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350" tabRatio="760" firstSheet="1" activeTab="5"/>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s>
  <definedNames/>
  <calcPr fullCalcOnLoad="1"/>
</workbook>
</file>

<file path=xl/sharedStrings.xml><?xml version="1.0" encoding="utf-8"?>
<sst xmlns="http://schemas.openxmlformats.org/spreadsheetml/2006/main" count="1588" uniqueCount="647">
  <si>
    <t>收入支出决算表</t>
  </si>
  <si>
    <t>公开01表</t>
  </si>
  <si>
    <t>部门：云南省文学艺术界联合会</t>
  </si>
  <si>
    <t>金额单位：万元</t>
  </si>
  <si>
    <t>收入</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</si>
  <si>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</si>
  <si>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</si>
  <si>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</si>
  <si>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</si>
  <si>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</si>
  <si>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</si>
  <si>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</si>
  <si>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</si>
  <si>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</si>
  <si>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</si>
  <si>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</si>
  <si>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</si>
  <si>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</si>
  <si>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</si>
  <si>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</si>
  <si>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</si>
  <si>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</si>
  <si>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</si>
  <si>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</si>
  <si>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</si>
  <si>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</si>
  <si>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</si>
  <si>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</si>
  <si>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</si>
  <si>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</si>
  <si>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</si>
  <si>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</si>
  <si>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</si>
  <si>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</si>
  <si>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</si>
  <si>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</si>
  <si>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</si>
  <si>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</si>
  <si>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</si>
  <si>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</si>
  <si>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</si>
  <si>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</si>
  <si>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</si>
  <si>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</si>
  <si>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</si>
  <si>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</si>
  <si>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</si>
  <si>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</si>
  <si>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</si>
  <si>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</si>
  <si>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</si>
  <si>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</si>
  <si>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</si>
  <si>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</si>
  <si>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</si>
  <si>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</si>
  <si>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</si>
  <si>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</si>
  <si>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</si>
  <si>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</si>
  <si>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</si>
  <si>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</si>
  <si>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</si>
  <si>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</si>
  <si>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</si>
  <si>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</si>
  <si>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</si>
  <si>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</si>
  <si>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</si>
  <si>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</si>
  <si>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</si>
  <si>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</si>
  <si>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</si>
  <si>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</si>
  <si>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</si>
  <si>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</si>
  <si>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</si>
  <si>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</si>
  <si>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</si>
  <si>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</si>
  <si>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</si>
  <si>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</si>
  <si>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</si>
  <si>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</si>
  <si>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</si>
  <si>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</si>
  <si>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</si>
  <si>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</si>
  <si>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</si>
  <si>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</si>
  <si>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</si>
  <si>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</si>
  <si>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</si>
  <si>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</si>
  <si>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</si>
  <si>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</si>
  <si>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</si>
  <si>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</si>
  <si>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</si>
  <si>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</si>
  <si>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</si>
  <si>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</si>
  <si>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</si>
  <si>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</si>
  <si>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</si>
  <si>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</si>
  <si>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</si>
  <si>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</si>
  <si>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</si>
  <si>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</si>
  <si>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</si>
  <si>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</si>
  <si>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</si>
  <si>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</si>
  <si>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</si>
  <si>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</si>
  <si>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</si>
  <si>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</si>
  <si>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</si>
  <si>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</si>
  <si>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</si>
  <si>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</si>
  <si>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</si>
  <si>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</si>
  <si>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</si>
  <si>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</si>
  <si>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</si>
  <si>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</si>
  <si>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</si>
  <si>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</si>
  <si>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</si>
  <si>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</si>
  <si>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</si>
  <si>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</si>
  <si>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</si>
  <si>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</si>
  <si>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</si>
  <si>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</si>
  <si>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</si>
  <si>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</si>
  <si>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20129</t>
  </si>
  <si>
    <t>群众团体事务</t>
  </si>
  <si>
    <t>2012901</t>
  </si>
  <si>
    <t xml:space="preserve">  行政运行</t>
  </si>
  <si>
    <t>2012999</t>
  </si>
  <si>
    <t xml:space="preserve">  其他群众团体事务支出</t>
  </si>
  <si>
    <t>207</t>
  </si>
  <si>
    <t>文化体育与传媒支出</t>
  </si>
  <si>
    <t>20701</t>
  </si>
  <si>
    <t>文化</t>
  </si>
  <si>
    <t>2070101</t>
  </si>
  <si>
    <t>2070108</t>
  </si>
  <si>
    <t xml:space="preserve">  文化活动</t>
  </si>
  <si>
    <t>2070111</t>
  </si>
  <si>
    <t xml:space="preserve">  文化创作与保护</t>
  </si>
  <si>
    <t>2070199</t>
  </si>
  <si>
    <t xml:space="preserve">  其他文化支出</t>
  </si>
  <si>
    <t>20799</t>
  </si>
  <si>
    <t>其他文化体育与传媒支出</t>
  </si>
  <si>
    <t>2079902</t>
  </si>
  <si>
    <t xml:space="preserve">  宣传文化发展专项支出</t>
  </si>
  <si>
    <t>2079999</t>
  </si>
  <si>
    <t xml:space="preserve">  其他文化体育与传媒支出</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</si>
  <si>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</si>
  <si>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</si>
  <si>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</si>
  <si>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</si>
  <si>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</si>
  <si>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</si>
  <si>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</si>
  <si>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</si>
  <si>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</si>
  <si>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</si>
  <si>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</si>
  <si>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</si>
  <si>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</si>
  <si>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</si>
  <si>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</si>
  <si>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</si>
  <si>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</si>
  <si>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</si>
  <si>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</si>
  <si>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</si>
  <si>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</si>
  <si>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</si>
  <si>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</si>
  <si>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</si>
  <si>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</si>
  <si>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</si>
  <si>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</si>
  <si>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</si>
  <si>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</si>
  <si>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</si>
  <si>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</si>
  <si>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</si>
  <si>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</si>
  <si>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</si>
  <si>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</si>
  <si>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</si>
  <si>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</si>
  <si>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</si>
  <si>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</si>
  <si>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</si>
  <si>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</si>
  <si>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</si>
  <si>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</si>
  <si>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</si>
  <si>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</si>
  <si>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</si>
  <si>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</si>
  <si>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</si>
  <si>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</si>
  <si>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</si>
  <si>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</si>
  <si>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</si>
  <si>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</si>
  <si>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</si>
  <si>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</si>
  <si>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</si>
  <si>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</si>
  <si>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</si>
  <si>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</si>
  <si>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</si>
  <si>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</si>
  <si>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</si>
  <si>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</si>
  <si>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</si>
  <si>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</si>
  <si>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</si>
  <si>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</si>
  <si>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</si>
  <si>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</si>
  <si>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</si>
  <si>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</si>
  <si>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</si>
  <si>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</si>
  <si>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</si>
  <si>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</si>
  <si>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</si>
  <si>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</si>
  <si>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</si>
  <si>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</si>
  <si>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</si>
  <si>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</si>
  <si>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</si>
  <si>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</si>
  <si>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</si>
  <si>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</si>
  <si>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</si>
  <si>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</si>
  <si>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</si>
  <si>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</si>
  <si>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</si>
  <si>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</si>
  <si>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</si>
  <si>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</si>
  <si>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</si>
  <si>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</si>
  <si>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</si>
  <si>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</si>
  <si>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</si>
  <si>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</si>
  <si>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</si>
  <si>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</si>
  <si>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</si>
  <si>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</si>
  <si>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</si>
  <si>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</si>
  <si>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</si>
  <si>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</si>
  <si>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</si>
  <si>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</si>
  <si>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</si>
  <si>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</si>
  <si>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</si>
  <si>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</si>
  <si>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</si>
  <si>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</si>
  <si>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</si>
  <si>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</si>
  <si>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</si>
  <si>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</si>
  <si>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</si>
  <si>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</si>
  <si>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</si>
  <si>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</si>
  <si>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</si>
  <si>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</si>
  <si>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</si>
  <si>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</si>
  <si>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</si>
  <si>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</si>
  <si>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</si>
  <si>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</si>
  <si>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</si>
  <si>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</si>
  <si>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</si>
  <si>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</si>
  <si>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</si>
  <si>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</si>
  <si>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</si>
  <si>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</si>
  <si>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</si>
  <si>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</si>
  <si>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</si>
  <si>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</si>
  <si>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</si>
  <si>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</si>
  <si>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</si>
  <si>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</si>
  <si>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</si>
  <si>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</si>
  <si>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</si>
  <si>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</si>
  <si>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</si>
  <si>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</si>
  <si>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</si>
  <si>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</si>
  <si>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</si>
  <si>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</si>
  <si>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</si>
  <si>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</si>
  <si>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</si>
  <si>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</si>
  <si>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</si>
  <si>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</si>
  <si>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</si>
  <si>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</si>
  <si>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</si>
  <si>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</si>
  <si>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</si>
  <si>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</si>
  <si>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</si>
  <si>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</si>
  <si>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</si>
  <si>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</si>
  <si>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</si>
  <si>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</si>
  <si>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</si>
  <si>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</si>
  <si>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</si>
  <si>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</si>
  <si>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</si>
  <si>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</si>
  <si>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</si>
  <si>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</si>
  <si>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</si>
  <si>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</si>
  <si>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</si>
  <si>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</si>
  <si>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</si>
  <si>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</si>
  <si>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</si>
  <si>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</si>
  <si>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</si>
  <si>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</si>
  <si>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</si>
  <si>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</si>
  <si>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</si>
  <si>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</si>
  <si>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</si>
  <si>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</si>
  <si>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</si>
  <si>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</si>
  <si>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</si>
  <si>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</si>
  <si>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</si>
  <si>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</si>
  <si>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</si>
  <si>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</si>
  <si>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</si>
  <si>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</si>
  <si>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</si>
  <si>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</si>
  <si>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</si>
  <si>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</si>
  <si>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</si>
  <si>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</si>
  <si>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</si>
  <si>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</si>
  <si>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</si>
  <si>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</si>
  <si>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</si>
  <si>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</si>
  <si>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</si>
  <si>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</si>
  <si>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</si>
  <si>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</si>
  <si>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</si>
  <si>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</si>
  <si>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</si>
  <si>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</si>
  <si>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</si>
  <si>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</si>
  <si>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</si>
  <si>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</si>
  <si>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</si>
  <si>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</si>
  <si>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</si>
  <si>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</si>
  <si>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</si>
  <si>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</si>
  <si>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</si>
  <si>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</si>
  <si>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</si>
  <si>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</si>
  <si>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</si>
  <si>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</si>
  <si>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</si>
  <si>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</si>
  <si>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</si>
  <si>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</si>
  <si>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</si>
  <si>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</si>
  <si>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</si>
  <si>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</si>
  <si>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</si>
  <si>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</si>
  <si>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</si>
  <si>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</si>
  <si>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</si>
  <si>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</si>
  <si>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</si>
  <si>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注：本表反映部门本年度政府性基金预算财政拨款的收支和年初、年末结转结余情况；云南省文学艺术界联合会2018年度没有政府性基金预算财政拨款收入，也没有政府性基金预算安排的支出，故本表无数据。</t>
  </si>
  <si>
    <t>财政专户管理资金收入支出决算表</t>
  </si>
  <si>
    <t>公开08表</t>
  </si>
  <si>
    <t>注：本表反映部门本年度财政专户管理资金的收支和年初、年末结转结余情况；云南省文学艺术界联合会2018年度无财政专户管理资金收入，也没有财政专户管理资金安排的支出，故本表无数据。</t>
  </si>
  <si>
    <t>“三公”经费、行政参公单位机关运行经费情况表</t>
  </si>
  <si>
    <t>公开09表</t>
  </si>
  <si>
    <t>部门：</t>
  </si>
  <si>
    <t>单位：万元</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</si>
  <si>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</si>
  <si>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</si>
  <si>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</si>
  <si>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</si>
  <si>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</si>
  <si>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</si>
  <si>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</si>
  <si>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</si>
  <si>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</si>
  <si>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</si>
  <si>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</si>
  <si>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</si>
  <si>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</si>
  <si>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</si>
  <si>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</si>
  <si>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</si>
  <si>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</si>
  <si>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</si>
  <si>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</si>
  <si>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</si>
  <si>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</si>
  <si>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</si>
  <si>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</si>
  <si>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</si>
  <si>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</si>
  <si>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</si>
  <si>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</si>
  <si>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</si>
  <si>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</si>
  <si>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</si>
  <si>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</si>
  <si>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项目支出概况</t>
  </si>
  <si>
    <t>公开10表</t>
  </si>
  <si>
    <t>项目名称</t>
  </si>
  <si>
    <t>大型文化活动</t>
  </si>
  <si>
    <t>基础信息</t>
  </si>
  <si>
    <t>项目分管处室（单位）</t>
  </si>
  <si>
    <t>云南省文学艺术界联合会</t>
  </si>
  <si>
    <t>项目分管处室（单位）负责人</t>
  </si>
  <si>
    <t>李勇</t>
  </si>
  <si>
    <t>（一）项目基本情况</t>
  </si>
  <si>
    <t>起始时间</t>
  </si>
  <si>
    <t>截止时间</t>
  </si>
  <si>
    <t>预算安排资金（万元）</t>
  </si>
  <si>
    <t>实际到位资金（万元）</t>
  </si>
  <si>
    <t>中央财政</t>
  </si>
  <si>
    <t>省级财政</t>
  </si>
  <si>
    <t>下级配套</t>
  </si>
  <si>
    <t>部门自筹及其他</t>
  </si>
  <si>
    <t>（二）项目支出明细</t>
  </si>
  <si>
    <t>支出内容</t>
  </si>
  <si>
    <t>预算支出数</t>
  </si>
  <si>
    <t>实际支出数</t>
  </si>
  <si>
    <t>“送欢乐下基层”暨文艺志愿者服务活动</t>
  </si>
  <si>
    <t>“一带一路”对外文化交流活动</t>
  </si>
  <si>
    <t>云南美术系列活动经费</t>
  </si>
  <si>
    <t>云南曲艺系列活动经费</t>
  </si>
  <si>
    <t>云南音乐系列活动经费</t>
  </si>
  <si>
    <t>云南杂技（魔术）系列活动经费</t>
  </si>
  <si>
    <t>云南省摄影艺术展暨西南六省区市（云南）摄影展</t>
  </si>
  <si>
    <t>中国南亚东南亚艺术周</t>
  </si>
  <si>
    <t>（三）项目管理</t>
  </si>
  <si>
    <t>1.项目实施主体</t>
  </si>
  <si>
    <t>云南省文学艺术界联合会及各省级文艺家协会</t>
  </si>
  <si>
    <t>2.保障措施</t>
  </si>
  <si>
    <t>成立组织机构，拟定活动方案和预算安排，严格执行国家相关财经纪律和省文联规章制度，保证资金安全。</t>
  </si>
  <si>
    <t>3.资金安排程序</t>
  </si>
  <si>
    <t>预算程序：部门申报预算项目、省文联党组审核、财政厅审核、财政批复；
执行程序：部门申请、省文联财务室审核、省文联党组审批。</t>
  </si>
  <si>
    <t>项目支出绩效自评</t>
  </si>
  <si>
    <t>公开11表</t>
  </si>
  <si>
    <t>一级指标</t>
  </si>
  <si>
    <t>二级指标</t>
  </si>
  <si>
    <t>绩效指标完成情况分析</t>
  </si>
  <si>
    <t>情况说明</t>
  </si>
  <si>
    <t>项目绩效指标名称</t>
  </si>
  <si>
    <t>申报项目确定的预期绩效指标</t>
  </si>
  <si>
    <t>完成率</t>
  </si>
  <si>
    <t>完成质量</t>
  </si>
  <si>
    <t>绩效标准</t>
  </si>
  <si>
    <t>指标值（项目绩效目标预计完成情况）</t>
  </si>
  <si>
    <t>执行完毕绩效指标</t>
  </si>
  <si>
    <t>优</t>
  </si>
  <si>
    <t>良</t>
  </si>
  <si>
    <t>中</t>
  </si>
  <si>
    <t>差</t>
  </si>
  <si>
    <t>各项工作完成情况</t>
  </si>
  <si>
    <t>按照年初工作计划，各项工作完成率达到100%，资金使用达到100%。</t>
  </si>
  <si>
    <t>按照年初工作计划，各项工作完成率达到90-80%，资金使用达到90-80%。</t>
  </si>
  <si>
    <t>按照年初工作计划，各项工作完成率达到80—60%，资金使用达到80—60%。</t>
  </si>
  <si>
    <t>按照年初工作计划，各项工作完成率达到60%以下，资金使用达到60%以下。</t>
  </si>
  <si>
    <t>100%</t>
  </si>
  <si>
    <t>优秀</t>
  </si>
  <si>
    <t>无</t>
  </si>
  <si>
    <t>文艺创作情况</t>
  </si>
  <si>
    <t>按照年初工作计划，通过各种方式，推动各艺术门类新创作文艺作品100件以上。</t>
  </si>
  <si>
    <t>按照年初工作计划，通过各种方式，推动各艺术门类新创作文艺作品80件以上。</t>
  </si>
  <si>
    <t>按照年初工作计划，通过各种方式，推动各艺术门类新创作文艺作品60件以上。</t>
  </si>
  <si>
    <t>按照年初工作计划，通过各种方式，推动各艺术门类新创作文艺作品50件以下。</t>
  </si>
  <si>
    <t>100件</t>
  </si>
  <si>
    <t>98件</t>
  </si>
  <si>
    <t>98%</t>
  </si>
  <si>
    <t>文艺家满意度</t>
  </si>
  <si>
    <t>各门类文艺工作者对各文艺家协会的服务满意度达到95%以上。</t>
  </si>
  <si>
    <t>各门类文艺工作者对各文艺家协会的服务满意度达到90%以上。</t>
  </si>
  <si>
    <t>各门类文艺工作者对各文艺家协会的服务满意度达到85%以上。</t>
  </si>
  <si>
    <t>各门类文艺工作者对各文艺家协会的服务满意度达到80%以下。</t>
  </si>
  <si>
    <t>95%</t>
  </si>
  <si>
    <t>1.项目成本性分析</t>
  </si>
  <si>
    <t>项目是否有节支增效的改进措施</t>
  </si>
  <si>
    <t>有：云南省文联制止豪华铺张，建立节俭办文艺活动管理制度、云南省文联各级负责人问责制度、云南省文联关于厉行节约反对浪费的规定。</t>
  </si>
  <si>
    <t>项目是否有规范的内控机制</t>
  </si>
  <si>
    <t>有：各文艺家协会章程、云南省文联党的群众路线教育实践活动制度汇编著、考绩考办法、部门、职工的岗位职责，各协会的工作根据经费预算的批复为基础开展，在省文联党组的领导和指导下组织实施，财务管理按省文联财务制度执行。资金的使用有完整的审批程序和手续，财务会计制度能够得到有效执行。</t>
  </si>
  <si>
    <t>项目是否达到标准的质量管理管理水平</t>
  </si>
  <si>
    <t>达到：有组织机构、实施方案、预算、考核办法、财务管理规章制度等。</t>
  </si>
  <si>
    <t>2.项目效率性分析</t>
  </si>
  <si>
    <t>完成的及时性</t>
  </si>
  <si>
    <t>严格按照年初工作计划和项目实施方案和预算执行进度要求及时完成。</t>
  </si>
  <si>
    <t>验收的有效性</t>
  </si>
  <si>
    <t>严格按照项目绩效考核办法进行考核，确保各项工作到达预期效果。</t>
  </si>
  <si>
    <t>自评结论</t>
  </si>
  <si>
    <t>在上级各部门的指导帮助下，省文联各文艺家协会认真履职，团结会员，通过组织各种文艺活动、文艺比赛及展览，推出文艺作品和文艺人才，丰富了人民群众的文化生活，弘扬社会主义核心价值观，为建设云南文化强省作出了应有的贡献。</t>
  </si>
  <si>
    <t>项目绩效目标管理</t>
  </si>
  <si>
    <t>公开12表</t>
  </si>
  <si>
    <t>（一）未完成的项目绩效目标及其原因分析</t>
  </si>
  <si>
    <t>（二）下一步改进工作的意见及建议</t>
  </si>
  <si>
    <t>1.管理经验</t>
  </si>
  <si>
    <t>1.统一思想、领导重视、签订责任书；
2.制定并严格执行相关管理规章制度；
3.定期检查、通报相关执行情况。</t>
  </si>
  <si>
    <t>2.项目绩效目标修正建议</t>
  </si>
  <si>
    <t>项目实施过程中会因实际情况的改变而无法达到预期绩效目标，要建立相应的调整机制。</t>
  </si>
  <si>
    <t>3.需改进的问题及措施</t>
  </si>
  <si>
    <t>存在问题：一是思想认识待提升。当前个别部室对评价工作的重视程度还不够，平时不注重收集资料建立工作台账，主要由于评价结果和预算安排尚未密切挂钩。二是可操作性待增强。我会预算支出项目更注重社会效益和长期效益，绩效指标制定和绩效评价有一定难度。三是成果应用待加强。绩效评价结果作为预算分配或调整的重要依据目前尚未执行到位。
整改措施：一是加强宣传培训，进一步统一认识，充实业务知识。二是逐步扩大绩效管理范围。在绩效目标管理方面，探索实施单位整体支出绩效目标管理，施行整体支出评价。在项目绩效评价方面，逐步增加评价项目数量和项目支出数额占比。三是加强评价指标体系建设。汇总梳理以前年度制定的指标，将符合当前预算绩效管理要求和行业管理特点的个性指标汇编成库；搜集整理先进省市制定出台的指标，进一步充实完善个性指标库；建立指标更新机制，将以后年度新制定的指标及时纳入指标库，做到随时更新、完善。四是积极运用绩效评价结果。建立绩效评价结果的反馈与整改、激励与问责制度，进一步完善绩效评价结果的反馈和运用机制，将绩效结果向社会逐步公布，进一步增强单位的责任感和紧迫感。</t>
  </si>
  <si>
    <t>4.其他需要说明的情况</t>
  </si>
  <si>
    <t>加强《预算法》、《政府会计制度》等学习培训，规范部门预算收支核算，一是制定和完善基本支出、项目支出等各项支出标准，严格按项目和进度执行预算，增强预算的约束力和严肃性。二是落实预算执行分析，及时了解预算执行差异，合理调整、纠正预算执行偏差，切实提高部门预算收支管理水平。</t>
  </si>
  <si>
    <t>2018部门整体支出绩效自评报告</t>
  </si>
  <si>
    <t>公开13表</t>
  </si>
  <si>
    <t>一、部门基本情况</t>
  </si>
  <si>
    <t>（一）部门概况</t>
  </si>
  <si>
    <t>云南省文学艺术界联合会（简称云南省文联）,1956年3月云南省文学艺术界联合会正式成立。到目前为止，已召开了七次文学艺术界联合会。主要履行以下职责：1. 云南省文学艺术界联合会对各团体会员开展联络、协调、服务工作。通过组织学习、深入生活、文艺创作、文艺评奖、成功展示、理论研究、学术讨论、调查研究、人才培训、对外交流和权益保护等工作，对团体会员进行业务指导。2. 积极加强文艺界与社会各界的联系，与政府有关部门密切合作，发展我省文学艺术事业;培养良好职业精神、职业道德，积极推进文艺创新，表彰奖励优秀文艺工作者和文艺作品，发现、培养和扶持文艺人才;3. 反映团体会员和文艺家的意见、建议和要求，依法维护他们的合法权益; 上级主管部门领导下，开展文艺领域的行业教育、行业自律、行业服务和行业管理; 4. 积极促进全省各民族文艺家的团结，加强同香港特别行政区、澳门特别行政区、台湾地区及海外侨胞中的文学艺术团体和文艺界人士的交往，为弘扬中华民族优秀文化和实现祖国统一大业贡献力量。
    云南省文学艺术界联合会设置办公室、人事部、组联部、理论室、老干办、机关党委； 省直属事业单位15个，包括：省作家协会、省戏剧家协会、省舞蹈家协会、省音乐家协会、省曲艺家协会、省美术家协会、省书法家协会、省摄影家协会、省民间文艺家协会、省杂技艺术家协会、省电视艺术家协会、省电影家协会、省文艺评论家协会以及《边疆文学》编辑部、云南文学艺术馆。
   我部门编制2018年部门预算单位共2个。其中：财政全供给单位2个；参公管理事业单位1个，非参公管理事业单位1个。截止2018年11月统计，部门基本情况如下：  在职人员编制92人，其中：行政编制32人，事业编制60人。在职实有96人，其中：财政全供养96人。 离退休人员81人，其中：离休7人，退休74人。</t>
  </si>
  <si>
    <t>（二）部门绩效目标的设立情况</t>
  </si>
  <si>
    <t>1、省级文艺家协会及云南省美术书法研究院专项业务经费：主要为各文艺家协会履行组织、联络、协调、服务职责提供必要条件，挖掘地方文艺资源，打造地方文艺品牌，培养优秀文艺家、文艺工作者；支持社会公益事业，加强协会自身建设、努力提高工作水平；举办多种类型的艺术作品展览，各种博览会、艺术节等，促进云南本土文艺的保护、传承、创新。2、《边疆文学》、《边疆文学?文艺评论》办刊经费：① 《边疆文学》刊物编辑出版12期，力争在3—5年内将《边疆文学》办成西南地区文学名刊 ；培养30名以上文学新人；全年发表小说、散文、诗歌与纪实文学作品不低于120 篇。② 《边疆文学?文艺评论》刊物编辑出版12期，发表优秀作品360至420 篇。3、文艺人才深入生活及培训经费：举办“花儿朵朵向太阳”暨“小荷风采”全省少儿舞蹈展演、 第二届中国昆明原生态文化国际学术研讨会、 干部教育培训经费、金秋送温暖文化进基层、 云南文苑行政运行经费等活动、会议、培训，体现了党和政府在文化方面对农村百姓、军人、学生、的一种温暧关心，促进文化的保护、传承、创新，推动云南民族文化的大繁荣大发展。4、大型文化活动及扶持滇剧花灯艺术、影视创作经费：通过举办云南省曲协参加全国第六届少数民族曲艺展演、全国名家作品邀请展、云南省油画作品展、南方五省（区）青年魔术大会、中国南亚东南亚艺术周、云南省花灯艺术周、第十一届中国舞蹈“荷花奖”民族民间舞和舞剧.舞蹈诗评奖云南作品扶持计划、送欢乐下基层为老百姓拍全家福、海峡两岸电影展映周——少数民族电影展、第四届云南本土歌曲创作与演唱大赛“5.23”、“9.20”文艺志愿服务等活动发掘云南文化的精华，推出更多的优秀文艺作品和文艺人才，不断满足人民群众日益增长的文化生活需求，把云南的文化充分展示出来，宣传出去，为繁荣我省文化事业起到积极的推动作用。5、青年作家创作扶持经费及作家聘用制经费：开展2016年对重点题材作品创作、重点刊物发表的作品，在含稿费、交通费、资料费、调研补助费等方便面提供扶持。举办对青年作家进行创作总结的作品创作研讨会（2至3次）。组织10名青年作家开展为期6个月的深入生活。办好《百家》《文学界》刊物，举行以培养云南青年作家创作为目的的滇东、滇西文学创作年会.</t>
  </si>
  <si>
    <t>（三）部门整体收支情况</t>
  </si>
  <si>
    <t>2018年部门预算总支出7316.82万元。本级财力安排支出3103.09万元，其中，基本支出1950.52万元，项目支出1152.57万元。
基本支出包括基本工资490.34万元，津贴补贴262.54万元，奖金132.06万元，绩效工资467.27万元，机关事业单位基本养老保险缴费206.21万元，其他社会保障缴费14.04万元，住房公积金111.45万元，办公费40.08万元，印刷费1.44万元，水费2.03万元，电费1.98万元，邮电费4.01万元，物业管理费5.00万元，差旅费30.62万元，租赁费5.00万元，会议费30.00万元，培训费5.00万元，工会经费19.81万元，福利费19.81万元，公务用车运行维护费6.54万元，其他交通费用55.24万元，其他商品和服务支出40.05万元。
项目支出包括一般公共服务支出-群众团体事务-行政运行10万元，文化体育与传媒支出-文化-行政运行1142.57万元。</t>
  </si>
  <si>
    <t>（四）部门预算管理制度建设情况</t>
  </si>
  <si>
    <t>省文联预算管理实行“集体决策、标准统一、分级执行”的层级管理形式，具体划分为预算决策机构、预算日常管理机构及内部预算实施机构三个层次的预算管理组织体系。制度了《预算业务控制制度》，从预算编审（主体、范围、原则）、预算审核、预算上报、预算审核、预算批复、预算执行、预算考核等方面进行严格把关，避免预算编制不科学、不合理等现象发生。1、完善各类制度。为确保部门预算管理的合法、合规、高效,根据项目活动不同，制定和完善固定资产管理、公务卡管理、差旅费管理、会议费管理、会议费管理、财务报销等一系列管理制度，确保活动顺利开展。2、规范资金管理。为不断加强项目支出申报安排的管理,切实做到项目申报规范,申报程序公开、透明、,项目安排、资金分配决策科学、民主.按相应程序报送省财政厅.3、落实节支增效措施。全面了解和掌握财务收支状况，办公用品、仪器设备等固定资产及消耗品的管理和利用状况。对单位或项目存在的损失浪费现象查找原因，分析问题存在的根源，挖掘节约支出的潜力。4、组织项目活动绩效考核。完善考核工作的组织领导，考核对象，考核原则、内容、标准、程序和方法，考核结果的使用以及调整和完善绩效考评指标等。</t>
  </si>
  <si>
    <t>二、绩效自评工作情况</t>
  </si>
  <si>
    <t>（一）绩效自评的目的</t>
  </si>
  <si>
    <t>进一步加强预算管理，树立“讲绩效、重绩效、用绩效”的理念，优化资源配置，提高财政资金使用绩效，提升科学精细化管理水平。进一步强化项目绩效目标管理，推进项目支出标准体系建设量化项目支出标准，推进预算编制的精细化。进一步促进本部门从整体上提升预算绩效管理工作水平,强化部门支出责任,规范资金管理行为,提高财政资金使用效益,保障部门更好地履行职责。</t>
  </si>
  <si>
    <t>（三）自评组织过程</t>
  </si>
  <si>
    <t>1.前期准备</t>
  </si>
  <si>
    <t>成立省文联绩效自评领导小组，结合评价内容，制定省文联项目绩效自评工作方案，做到有计划，有安排，扎实开展自评工作。</t>
  </si>
  <si>
    <t>2.组织实施</t>
  </si>
  <si>
    <t>按照省财政厅项目支出绩效评价指标体系，召开各业务部室负责人会议，下发省文联绩效自评工作方案，各业务处室对申报内容、实施情况、资金兑现、财务管理、社会效益等做出自我评价。自评领导小组根据各业务部门的自评情况进行重点检查和抽查，对自评不合格的处室和项目返回重新自评，自评结果与公务员年终考核相结合，作为年终考核述职述廉的一部分内容。</t>
  </si>
  <si>
    <t>三、评价情况分析及综合评价结论</t>
  </si>
  <si>
    <t>一年来，全省文艺工作者以党的十九大精神和习近平新时代中国特色社会主义思想为指引，坚持以人民为中心的工作导向，认真履行“团结引导、联络协调、服务管理、自律维权”的新职能，大力弘扬社会主义核心价值观，不断推出无愧人民的文艺精品，为建设小康社会提供强大的价值引导力、文化凝聚力和精神推动力。通过开展绩效评价，绩效意识逐步贯彻落实到全体干部职工的工作中，使全体职工都能认识到绩效管理是一种关乎全单位业务运作的有效机制，调动了各部室承担绩效管理责任的意识，提高了全员绩效管理意识。保护了单位经济资源的安全、完整，确保经济和会计信息的正确可靠，协调经济行为，控制经济活动，利用单位内部分工而产生的相互制约，相互联系的关系，形成一系列具有控制职能的方法、措施、程序，并予以规范化，系统化，使之成为一个严密的、较为完整的体系。</t>
  </si>
  <si>
    <t>四、存在的问题和整改情况</t>
  </si>
  <si>
    <t>五、绩效自评结果应用</t>
  </si>
  <si>
    <t>将评价结果作为安排以后年度预算的重要依据，将一些绩效评价结果不好的项目取消，对执行不力的单位的预算要进行相应削减，切实发挥绩效评价工作的应有作用。同时将自评结果与部室、干部职工个人年终考核相结合，作为年终考核述职述廉的一部分内容，对自评不合格的业务处室缩减第二年预算金额，同时本业务部门负责人不得作为“优秀公务员”候选人。</t>
  </si>
  <si>
    <t>六、主要经验及做法</t>
  </si>
  <si>
    <t>一是成立了领导小组，下设预算绩效管理办公室，负责预算绩效管理的日常工作，明确了岗位责任和领导责任，将责任落实到岗位、落实到人，形成各负其责，层层有目标，人人有责任，为绩效管理工作的有效开展提供组织保证。二是加强管理制度建设，把制度建设作为开展绩效管理的关键环节，转发了省财政厅关于印发预算绩效管理工作考核办法》（云财预〔2016〕173号）文件，制定下发了《云南省文联预算绩效管理办法（试行）》，牢固树立“讲绩效、重绩效、用绩效”、“花钱必问效、无效必问责”的绩效管理理念，进一步增强支出责任和效率意识，全面加强预算管理，优化资源配置，提高财政资金使用绩效，提升科学精细化管理水平。三是抓好绩效目标编制，及时报送绩效目标。四是探索绩效跟踪监控，加强过程监控。五是深入开展财政支出绩效评价，对专项资金实施绩效自评和项目核查。六是强化评价结果应用，组织绩效自评和绩效跟踪监控，对发现的问题及时改进，加强评价结果与项目资金安排的衔接。</t>
  </si>
  <si>
    <t>七、其他需说明的情况</t>
  </si>
  <si>
    <t>部门整体支出绩效自评表</t>
  </si>
  <si>
    <t>公开14表</t>
  </si>
  <si>
    <t>目标</t>
  </si>
  <si>
    <t>任务名称</t>
  </si>
  <si>
    <t>编制预算时提出的2018年任务及措施</t>
  </si>
  <si>
    <t>绩效指标实际执行情况</t>
  </si>
  <si>
    <t>执行情况与年初预算的对比</t>
  </si>
  <si>
    <t>相关情况说明</t>
  </si>
  <si>
    <t>职责履行良好</t>
  </si>
  <si>
    <t>省级文艺家协会业务经费</t>
  </si>
  <si>
    <t>把创作优秀作品作为中心环节。牢固树立精品意识，推出更多思想精深、艺术精湛、制作精良，体现时代文化成就、代表国家文化形象的文艺精品实施内容。组织实施中国当代文学艺术创作工程，科学编制现实题材、爱国主义题材、重大革命和历史题材、青少年题材等专项创作规划，优化创作生产平台，重点支持文学、戏剧、音乐、美术、曲艺、杂技、民间文艺、舞蹈、书法、摄影等创作。实施主要包括 ①组织、联络、协调、服务、业务指导，支持社会公益事业，加强协会自身建设、努力提高工作水平；②扶持云南本土文化传承与发展；③重视、支持群众性文化活动；④致力于挖掘地方文艺资源，打造地方文艺品牌，培养优秀文艺家、文艺工作者；⑤建立文艺之乡与文化传承基地、文化保护基地；⑥进行专业创作培训；⑦举办多种类型的艺术作品展览，各种博览会、艺术节等，促进云南本土文艺的保护、传承、创新。⑧编辑出版《云南省民间文艺》、《美术》、《云南戏剧》、《云南民间文艺》、《云南音乐》、《云南曲艺》、《云南美术书法》、《云南舞蹈》</t>
  </si>
  <si>
    <t xml:space="preserve">严格按照项目绩效考核办法进行考核，确保各项工作到达预期效果。          
</t>
  </si>
  <si>
    <t>作家创作扶持及办刊经费</t>
  </si>
  <si>
    <t>传承民族文化，服务云南文学；业务范围：编辑出版以云南多民族作家为主的小说、诗歌、散文、报告文学等文学作品。目标任务：① 《边疆文学》刊物编辑出版12期，设置栏目有：新世纪力作、云南纪实、滇云传奇、小说、散文、诗歌。力争在3—5年内将《边疆文学》办成西南地区文学名刊 ；培养34名以上文学新人；全年发表小说、散文、诗歌与纪实文学作品不低于135篇。② 《边疆文学·文艺评论》刊物编辑出版12期，设置15个全新栏目:理论前沿、文艺现场、博士论坛、艺苑评坛、新锐批评、原生态文化研究、争鸣广场、学人观点、边疆阅读、文艺动态、新书推介、经典重读、艺术追踪、云南作家访谈、作家与作品；发表优秀作品370至430 篇。</t>
  </si>
  <si>
    <t xml:space="preserve">严格按照年初工作计划和项目实施方案和预算执行进度要求及时完成          
</t>
  </si>
  <si>
    <t>文艺人才深入生活及培训经费</t>
  </si>
  <si>
    <t>任务：体现了党和政府在文化方面对农村百姓、军人、学生、的一种温暧关心，有利于在文化上拉近各界群众与党、政府的距离，加深干群关系。发挥协会专家富集的人才优势，给国家与政府以必不可少的学术支持和配合；同时拓展艺术家的视野，促进文化的保护、传承、创新，推动云南民族文化的大繁荣大发展。  以打造一支更高水平的“文艺滇军”为目标，更加自觉地向智慧的人民要素材、向生动的现实要素材、向悠久的历史要素材、向勤劳的民族要素材、向迷人的边疆要素材、向多样的文化要素材，更加精心地创作出一批反响巨大、影响深远的精品力作，奋力培养一支全国一流、世界知名的“文艺滇军”，让云南文学艺术在中国占有更重要的席位。
  措施：
1、云南文艺网年度业务工作经费
2、云南电视艺术活动
3、云南电影艺术活动
4、云南民间文艺系列活动
5、云南舞蹈系列活动
6、云南戏剧系列活动
7、云南省文艺人才教育培训
8、云南文学艺术馆（美术书法研究院）业务
9、老干业务</t>
  </si>
  <si>
    <t xml:space="preserve">严格按照年初工作计划和项目实施方案和预算执行进度要求及时完成。        
</t>
  </si>
  <si>
    <t>大型文化活动经费</t>
  </si>
  <si>
    <t>任务：在省委、省政府省的领导下，在中国文联、省委宣传部的指导下，我省文艺事业进入了大发展大繁荣的新的历史阶段，全省文艺事业取得了长足进步和崭新的成就，文学、音乐、舞蹈、戏剧、电影、电视、曲艺、杂技、美术、书法、摄影、民间文艺和文艺评论呈现百花齐放的繁荣景象，一批文艺精品力作荣获国家级大奖，一批优秀文艺人才走向全国，一批文艺品牌在全国产生广泛影响，有的工作和优秀作品、艺术家载人史册。同时谋划未来文艺繁荣发展，发出了打造高水平文艺滇军的动员令，要唱响云南声音、塑造云南品牌、培养云南人才。完成省委、省政府指令性文化任务，在文艺作品中表现云南文化的深层底蕴，发掘云南文化的精华，创作出更多的优秀文艺作品，不断满足人民群众日益增长的文化生活需求，把云南的文化充分展示出来，宣传出去，不断发扬光大是文化在全省发展中发挥更大作用，切实为打造文艺滇军而努力，为繁荣我省文化事业起到积极的推动作用。在省委、省政府省的领导下，在中国文联、省委宣传部的指导下，我省文艺事业进入了大发展大繁荣的新的历史阶段，全省文艺事业取得了长足进步和崭新的成就，文学、音乐、舞蹈、戏剧、电影、电视、曲艺、杂技、美术、书法、摄影、民间文艺和文艺评论呈现百花齐放的繁荣景象，一批文艺精品力作荣获国家级大奖，一批优秀文艺人才走向全国，一批文艺品牌在全国产生广泛影响，有的工作和优秀作品、艺术家载人史册。同时谋划未来文艺繁荣发展，发出了打造高水平文艺滇军的动员令，要唱响云南声音、塑造云南品牌、培养云南人才。
措施：
1、“送欢乐下基层”暨文艺志愿者服务活动
2、“一带一路”对外文化交流活动
3、云南美术系列活动
4、云南曲艺系列活动
5、云南音乐系列活动
6、云南杂技（魔术）系列活动
7、云南省摄影艺术展暨西南六省区市（云南）摄影展
8、中国南亚东南亚艺术周</t>
  </si>
  <si>
    <t>履职效益明显</t>
  </si>
  <si>
    <t>经济效益</t>
  </si>
  <si>
    <t>社会效益</t>
  </si>
  <si>
    <t>1.维持九家省级文艺家协会的日常运行；2.编辑出版《边疆文学》、《边疆文学.文艺评论》12期刊物；3.组织相关文艺人才深入生活及培训活动；4.组织大型文化活动；5.扶持作家创作及作家聘用。</t>
  </si>
  <si>
    <t>1.维持九家省级文艺家协会的日常运行；2.编辑出版《边疆文学》、《边疆文学.文艺评论》12期刊物；3.组织相关文艺人才深入生活及培训活动；4.组织大型文化活动；5.扶持作家创作及作家聘用。才深入生活及培训活动；4.组织大型文化活动；5.扶持作家创作及作家聘用。</t>
  </si>
  <si>
    <t>1.维持九家省级文艺家协会的日常运行；2.编辑出版《边疆文学》、《边疆文学.文艺评论》12期刊物；3.组织相关文艺人才深入生活及培训活动；4.组织大型文化活动；5.扶持作家创作及作家聘用。九家省级文艺家协会及云南省美术书法研究院的日常运行；2.编辑出版《边疆文学》、《边疆文学.文艺评论》12期刊物；3.组织相关文艺人才深入生活及培训活动；4.组织大型文化活动；5.扶持作家创作及作家聘用。</t>
  </si>
  <si>
    <t>生态效益</t>
  </si>
  <si>
    <t>社会公众或服务对象满意度</t>
  </si>
  <si>
    <t>在省委、省政府省的领导下，在中国文联、省委宣传部的指导下，繁荣我省文化事业。使得文学、音乐、舞蹈、戏剧、电影、电视、曲艺、杂技、美术、书法、摄影、民间文艺和文艺评论等各个文艺门类呈现百花齐放的繁荣景象。得到社会各界高度认可。</t>
  </si>
  <si>
    <t>预算配置科学</t>
  </si>
  <si>
    <t>预算编制科学</t>
  </si>
  <si>
    <t>预算编制围绕中央省委省政府文艺工作目标任务各项措施制定，其中：省级文艺家协会业务经费90.00万元；《边疆文学》、《边疆文学.文艺评论》办刊经费145.00万元；文艺人才深入生活及培训经费442.57万元；大型文化活动290.00万元；青年作家创作扶持经费及作家聘用制经费150.00万元。项目预算围绕部门履职目标进行整合归类。</t>
  </si>
  <si>
    <t>基本支出足额保障</t>
  </si>
  <si>
    <t>基本支出主要用于保障机构正常运转、行使单位职能、完成日常工作。在预算执行过程中，严格按照批准的基本支出预算控制各项支出，对资金使用效益和财务活动情况进行实时动态监测。严格执行中央八项规定精神和国务院“约法三章”要求，认真落实《党政机关厉行节约反对浪费条例》，严格控制一般性支出。</t>
  </si>
  <si>
    <t>确保重点支出安排</t>
  </si>
  <si>
    <t>重点用于保障省级文艺家协会业务经费；《边疆文学》、《边疆文学.文艺评论》办刊经费；文艺人才深入生活及培训经费；大型文化活动业务经费；青年作家创作扶持经费及作家聘用制经费。</t>
  </si>
  <si>
    <t>严控“三公经费”支出</t>
  </si>
  <si>
    <t>发扬艰苦奋斗、勤俭节约的优良传统，细化“三公”经费预算编制、管理，按照“零增长”的原则编制“三公”经费预算。全面执行公务卡、支票结算制度，加强对公务支出的监督。按照全省公务用车制度改革要求，严格控制公务用车运行维护费支出。推行厉行节约工作长效化、长态化、制度化。三公经费不超过2018年预算范围。</t>
  </si>
  <si>
    <t>预算执行有效</t>
  </si>
  <si>
    <t>严格预算执行</t>
  </si>
  <si>
    <t>严格执行省人代会批复的各项支出预算，不擅自扩大支出范围、提高开支标准，严格按照预算规定的支出用途使用资金。按规定加快预算支出进度。严格按照批复执行预算。</t>
  </si>
  <si>
    <t>严控结转结余</t>
  </si>
  <si>
    <t>根据年初预算支出，做好预算执行的前期准备，特别是重大项目的支出准备工作，力争年内完成预算支出。</t>
  </si>
  <si>
    <t>项目组织良好</t>
  </si>
  <si>
    <t>部门开展项目有健全的管理机构，作为保障并明落实主体责任，加强部门内部资金使用的监督检查。结合绩效目标考核，将项目资金的使用管理作为考核的重要内容，并在项目实施完成后开展绩效自评。</t>
  </si>
  <si>
    <t>“三公经费”节支增效</t>
  </si>
  <si>
    <t>按照三公经费只减不增的要求，确保2018年部门三公经费决算数小于上年决算数。</t>
  </si>
  <si>
    <t>预算管理规范</t>
  </si>
  <si>
    <t>管理制度健全</t>
  </si>
  <si>
    <t>建立行之有效的项目安排决策机制，保证部门项目申报、审核、安排全过程公开、透明；根据部门项目支出情况，制定完善的项目实施方案；制定相关办法，确保机关及下属单位经费合规合理使用。</t>
  </si>
  <si>
    <t>信息公开及时完整</t>
  </si>
  <si>
    <t>按照规定的时限完成部门2018年预、结算信息及三公经费预、结算的公开。</t>
  </si>
  <si>
    <t>资产管理使用规范有效</t>
  </si>
  <si>
    <t>制定相关管理办法，规范固定资产的 采购、使用、处置。固定资产确保完整、配置合理。固定资产账务管理合规、账实相符、处置规范。</t>
  </si>
  <si>
    <t>资本性支出（基本建设）</t>
  </si>
  <si>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</sst>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yyyy&quot;年&quot;m&quot;月&quot;d&quot;日&quot;;@"/>
    <numFmt numFmtId="181" formatCode="0.00_ "/>
  </numFmts>
  <fonts count="50">
    <font>
      <sz val="10"/>
      <name val="Arial"/>
      <family val="2"/>
    </font>
    <font>
      <sz val="12"/>
      <name val="宋体"/>
      <family val="0"/>
    </font>
    <font>
      <sz val="11"/>
      <color indexed="8"/>
      <name val="宋体"/>
      <family val="0"/>
    </font>
    <font>
      <sz val="10"/>
      <name val="宋体"/>
      <family val="0"/>
    </font>
    <font>
      <b/>
      <sz val="18"/>
      <color indexed="8"/>
      <name val="宋体"/>
      <family val="0"/>
    </font>
    <font>
      <b/>
      <sz val="10"/>
      <color indexed="8"/>
      <name val="宋体"/>
      <family val="0"/>
    </font>
    <font>
      <sz val="10"/>
      <color indexed="8"/>
      <name val="宋体"/>
      <family val="0"/>
    </font>
    <font>
      <sz val="12"/>
      <name val="Arial"/>
      <family val="2"/>
    </font>
    <font>
      <sz val="9"/>
      <name val="宋体"/>
      <family val="0"/>
    </font>
    <font>
      <sz val="11"/>
      <name val="宋体"/>
      <family val="0"/>
    </font>
    <font>
      <sz val="22"/>
      <name val="黑体"/>
      <family val="3"/>
    </font>
    <font>
      <sz val="9"/>
      <color indexed="8"/>
      <name val="宋体"/>
      <family val="0"/>
    </font>
    <font>
      <sz val="22"/>
      <color indexed="63"/>
      <name val="黑体"/>
      <family val="3"/>
    </font>
    <font>
      <sz val="10"/>
      <color indexed="8"/>
      <name val="Arial"/>
      <family val="2"/>
    </font>
    <font>
      <sz val="12"/>
      <color indexed="63"/>
      <name val="宋体"/>
      <family val="0"/>
    </font>
    <font>
      <sz val="8"/>
      <color indexed="8"/>
      <name val="Arial"/>
      <family val="2"/>
    </font>
    <font>
      <sz val="9"/>
      <color indexed="8"/>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23"/>
      </left>
      <right>
        <color indexed="23"/>
      </right>
      <top>
        <color indexed="8"/>
      </top>
      <bottom style="thin">
        <color indexed="23"/>
      </bottom>
    </border>
    <border>
      <left>
        <color indexed="8"/>
      </left>
      <right style="thin">
        <color indexed="8"/>
      </right>
      <top>
        <color indexed="8"/>
      </top>
      <bottom style="thin">
        <color indexed="8"/>
      </bottom>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right style="thin">
        <color indexed="23"/>
      </right>
      <top/>
      <bottom/>
    </border>
    <border>
      <left style="thin">
        <color indexed="8"/>
      </left>
      <right style="thin">
        <color indexed="8"/>
      </right>
      <top>
        <color indexed="63"/>
      </top>
      <bottom style="thin">
        <color indexed="8"/>
      </bottom>
    </border>
    <border>
      <left>
        <color indexed="63"/>
      </left>
      <right>
        <color indexed="63"/>
      </right>
      <top style="thin"/>
      <bottom>
        <color indexed="63"/>
      </bottom>
    </border>
    <border>
      <left style="medium">
        <color indexed="8"/>
      </left>
      <right>
        <color indexed="63"/>
      </right>
      <top>
        <color indexed="63"/>
      </top>
      <botto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3" fillId="0" borderId="0">
      <alignment/>
      <protection/>
    </xf>
    <xf numFmtId="0" fontId="1" fillId="0" borderId="0">
      <alignment/>
      <protection/>
    </xf>
    <xf numFmtId="0" fontId="1" fillId="0" borderId="0">
      <alignment vertical="center"/>
      <protection/>
    </xf>
    <xf numFmtId="0" fontId="40" fillId="21" borderId="0" applyNumberFormat="0" applyBorder="0" applyAlignment="0" applyProtection="0"/>
    <xf numFmtId="0" fontId="41" fillId="0" borderId="4"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134">
    <xf numFmtId="0" fontId="0" fillId="0" borderId="0" xfId="0" applyAlignment="1">
      <alignment/>
    </xf>
    <xf numFmtId="0" fontId="2" fillId="0" borderId="0" xfId="0" applyFont="1" applyFill="1" applyAlignment="1">
      <alignment/>
    </xf>
    <xf numFmtId="0" fontId="3" fillId="0" borderId="0" xfId="0" applyFont="1" applyAlignment="1">
      <alignment horizontal="center" vertical="center"/>
    </xf>
    <xf numFmtId="0" fontId="0" fillId="0" borderId="0" xfId="0" applyFont="1" applyFill="1" applyAlignment="1">
      <alignment horizontal="center" vertical="center"/>
    </xf>
    <xf numFmtId="0" fontId="2" fillId="0" borderId="0" xfId="0" applyFont="1" applyAlignment="1">
      <alignment wrapText="1"/>
    </xf>
    <xf numFmtId="0" fontId="2" fillId="0" borderId="0" xfId="0" applyFont="1" applyAlignment="1">
      <alignment/>
    </xf>
    <xf numFmtId="0" fontId="5" fillId="0" borderId="0" xfId="0" applyFont="1" applyFill="1" applyAlignment="1">
      <alignment horizontal="center" vertical="center"/>
    </xf>
    <xf numFmtId="0" fontId="6" fillId="0" borderId="0" xfId="0" applyNumberFormat="1" applyFont="1" applyFill="1" applyBorder="1" applyAlignment="1" applyProtection="1">
      <alignment horizontal="right" vertical="center"/>
      <protection/>
    </xf>
    <xf numFmtId="0" fontId="6" fillId="0" borderId="0" xfId="0" applyFont="1" applyFill="1" applyAlignment="1">
      <alignment horizontal="left" vertical="center"/>
    </xf>
    <xf numFmtId="0" fontId="6" fillId="0" borderId="0" xfId="0" applyFont="1" applyFill="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left" vertical="center" wrapText="1"/>
    </xf>
    <xf numFmtId="0" fontId="3" fillId="0" borderId="0" xfId="0" applyFont="1" applyAlignment="1">
      <alignment/>
    </xf>
    <xf numFmtId="0" fontId="0" fillId="0" borderId="0" xfId="0" applyFont="1" applyFill="1" applyAlignment="1">
      <alignment/>
    </xf>
    <xf numFmtId="0" fontId="6" fillId="0" borderId="0" xfId="0" applyFont="1" applyFill="1" applyAlignment="1">
      <alignment vertical="center"/>
    </xf>
    <xf numFmtId="0" fontId="2" fillId="0" borderId="10" xfId="0" applyFont="1" applyFill="1" applyBorder="1" applyAlignment="1">
      <alignment horizontal="center" vertical="center" wrapText="1"/>
    </xf>
    <xf numFmtId="0" fontId="2" fillId="0" borderId="10" xfId="0" applyFont="1" applyBorder="1" applyAlignment="1">
      <alignment vertical="center" wrapText="1"/>
    </xf>
    <xf numFmtId="0" fontId="1" fillId="0" borderId="0" xfId="0" applyFont="1" applyAlignment="1">
      <alignment/>
    </xf>
    <xf numFmtId="0" fontId="7" fillId="0" borderId="0" xfId="0" applyFont="1" applyFill="1" applyAlignment="1">
      <alignment/>
    </xf>
    <xf numFmtId="0" fontId="7" fillId="0" borderId="0" xfId="0" applyFont="1" applyFill="1" applyAlignment="1">
      <alignment horizontal="center"/>
    </xf>
    <xf numFmtId="0" fontId="1" fillId="0" borderId="0" xfId="0" applyFont="1" applyFill="1" applyAlignment="1">
      <alignment/>
    </xf>
    <xf numFmtId="0" fontId="6"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0" fontId="6" fillId="0" borderId="10" xfId="0" applyFont="1" applyFill="1" applyBorder="1" applyAlignment="1">
      <alignment horizontal="left" vertical="center" shrinkToFit="1"/>
    </xf>
    <xf numFmtId="181" fontId="6" fillId="0" borderId="10" xfId="0" applyNumberFormat="1" applyFont="1" applyFill="1" applyBorder="1" applyAlignment="1">
      <alignment horizontal="center" vertical="center" shrinkToFit="1"/>
    </xf>
    <xf numFmtId="0" fontId="8" fillId="0" borderId="0" xfId="0" applyFont="1" applyBorder="1" applyAlignment="1">
      <alignment horizontal="left" vertical="center"/>
    </xf>
    <xf numFmtId="0" fontId="9" fillId="0" borderId="11" xfId="0" applyFont="1" applyBorder="1" applyAlignment="1">
      <alignment horizontal="left" vertical="center"/>
    </xf>
    <xf numFmtId="0" fontId="8" fillId="0" borderId="11" xfId="0" applyFont="1" applyBorder="1" applyAlignment="1">
      <alignment horizontal="left" vertical="center"/>
    </xf>
    <xf numFmtId="0" fontId="3" fillId="0" borderId="12" xfId="0" applyFont="1" applyBorder="1" applyAlignment="1">
      <alignment horizontal="distributed"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shrinkToFit="1"/>
    </xf>
    <xf numFmtId="4" fontId="3" fillId="0" borderId="12" xfId="0" applyNumberFormat="1" applyFont="1" applyBorder="1" applyAlignment="1">
      <alignment horizontal="righ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10" fillId="0" borderId="0" xfId="0" applyFont="1" applyBorder="1" applyAlignment="1">
      <alignment horizontal="center" vertical="center"/>
    </xf>
    <xf numFmtId="0" fontId="3" fillId="0" borderId="14" xfId="0" applyFont="1" applyBorder="1" applyAlignment="1">
      <alignment horizontal="center" vertical="center" wrapText="1"/>
    </xf>
    <xf numFmtId="0" fontId="9" fillId="0" borderId="0" xfId="0" applyFont="1" applyBorder="1" applyAlignment="1">
      <alignment horizontal="right" vertical="center"/>
    </xf>
    <xf numFmtId="0" fontId="9" fillId="0" borderId="11" xfId="0" applyFont="1" applyBorder="1" applyAlignment="1">
      <alignment horizontal="right" vertical="center"/>
    </xf>
    <xf numFmtId="0" fontId="3" fillId="0" borderId="14" xfId="0" applyFont="1" applyBorder="1" applyAlignment="1">
      <alignment horizontal="center" vertical="center" shrinkToFit="1"/>
    </xf>
    <xf numFmtId="4" fontId="3" fillId="0" borderId="14" xfId="0" applyNumberFormat="1" applyFont="1" applyBorder="1" applyAlignment="1">
      <alignment horizontal="right" vertical="center" shrinkToFit="1"/>
    </xf>
    <xf numFmtId="0" fontId="3" fillId="0" borderId="0" xfId="0" applyFont="1" applyFill="1" applyAlignment="1">
      <alignment/>
    </xf>
    <xf numFmtId="0" fontId="3" fillId="0" borderId="12" xfId="0" applyFont="1" applyBorder="1" applyAlignment="1">
      <alignment horizontal="right" vertical="center" shrinkToFit="1"/>
    </xf>
    <xf numFmtId="0" fontId="3" fillId="0" borderId="13" xfId="0" applyFont="1" applyBorder="1" applyAlignment="1">
      <alignment horizontal="center" vertical="center" shrinkToFit="1"/>
    </xf>
    <xf numFmtId="0" fontId="0" fillId="0" borderId="0" xfId="0" applyFont="1" applyAlignment="1">
      <alignment wrapTex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1" fillId="0" borderId="0" xfId="41" applyFill="1" applyAlignment="1">
      <alignment vertical="center"/>
      <protection/>
    </xf>
    <xf numFmtId="0" fontId="1" fillId="0" borderId="0" xfId="41" applyFont="1" applyFill="1" applyAlignment="1">
      <alignment vertical="center"/>
      <protection/>
    </xf>
    <xf numFmtId="4" fontId="3" fillId="0" borderId="12" xfId="0" applyNumberFormat="1" applyFont="1" applyBorder="1" applyAlignment="1">
      <alignment horizontal="right" vertical="center"/>
    </xf>
    <xf numFmtId="0" fontId="3" fillId="0" borderId="12" xfId="0" applyFont="1" applyBorder="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8" fillId="0" borderId="15" xfId="0" applyFont="1" applyFill="1" applyBorder="1" applyAlignment="1">
      <alignment horizontal="left" vertical="center"/>
    </xf>
    <xf numFmtId="0" fontId="13" fillId="0" borderId="0" xfId="40" applyFill="1">
      <alignment/>
      <protection/>
    </xf>
    <xf numFmtId="0" fontId="14" fillId="0" borderId="15" xfId="0" applyFont="1" applyFill="1" applyBorder="1" applyAlignment="1">
      <alignment horizontal="right" vertical="center"/>
    </xf>
    <xf numFmtId="0" fontId="3" fillId="0" borderId="0" xfId="42" applyFont="1" applyFill="1" applyAlignment="1">
      <alignment vertical="center" wrapText="1"/>
      <protection/>
    </xf>
    <xf numFmtId="0" fontId="14" fillId="0" borderId="0" xfId="0" applyFont="1" applyFill="1" applyBorder="1" applyAlignment="1">
      <alignment horizontal="left" vertical="center"/>
    </xf>
    <xf numFmtId="0" fontId="6" fillId="0" borderId="0" xfId="40" applyFont="1" applyFill="1" applyAlignment="1">
      <alignment vertical="center"/>
      <protection/>
    </xf>
    <xf numFmtId="0" fontId="15" fillId="0" borderId="0" xfId="40" applyFont="1" applyFill="1" applyAlignment="1">
      <alignment vertical="center"/>
      <protection/>
    </xf>
    <xf numFmtId="0" fontId="2" fillId="0" borderId="16" xfId="0" applyFont="1" applyFill="1" applyBorder="1" applyAlignment="1">
      <alignment horizontal="left" vertical="center" shrinkToFit="1"/>
    </xf>
    <xf numFmtId="0" fontId="2" fillId="0" borderId="12"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4" fontId="3" fillId="0" borderId="12" xfId="0" applyNumberFormat="1" applyFont="1" applyBorder="1" applyAlignment="1">
      <alignment horizontal="center" vertical="center" shrinkToFit="1"/>
    </xf>
    <xf numFmtId="0" fontId="2" fillId="0" borderId="12" xfId="0" applyFont="1" applyFill="1" applyBorder="1" applyAlignment="1">
      <alignment horizontal="center" vertical="center" shrinkToFit="1"/>
    </xf>
    <xf numFmtId="0" fontId="16" fillId="0" borderId="0" xfId="40" applyFont="1" applyFill="1" applyAlignment="1">
      <alignment vertical="center"/>
      <protection/>
    </xf>
    <xf numFmtId="4" fontId="2" fillId="0" borderId="12" xfId="0" applyNumberFormat="1" applyFont="1" applyFill="1" applyBorder="1" applyAlignment="1">
      <alignment horizontal="right" vertical="center" shrinkToFit="1"/>
    </xf>
    <xf numFmtId="0" fontId="2" fillId="0" borderId="12" xfId="0" applyFont="1" applyFill="1" applyBorder="1" applyAlignment="1">
      <alignment horizontal="right" vertical="center" shrinkToFit="1"/>
    </xf>
    <xf numFmtId="0" fontId="3" fillId="0" borderId="12" xfId="0" applyFont="1" applyBorder="1" applyAlignment="1">
      <alignment horizontal="right" vertical="center" shrinkToFit="1"/>
    </xf>
    <xf numFmtId="0" fontId="16" fillId="0" borderId="0" xfId="40" applyFont="1" applyFill="1">
      <alignment/>
      <protection/>
    </xf>
    <xf numFmtId="0" fontId="3" fillId="0" borderId="12" xfId="0" applyFont="1" applyBorder="1" applyAlignment="1">
      <alignment horizontal="left" vertical="center" shrinkToFit="1"/>
    </xf>
    <xf numFmtId="0" fontId="0" fillId="0" borderId="0" xfId="0" applyFill="1" applyAlignment="1">
      <alignment/>
    </xf>
    <xf numFmtId="0" fontId="3" fillId="0" borderId="13" xfId="0" applyFont="1" applyBorder="1" applyAlignment="1">
      <alignment horizontal="center" vertical="center" shrinkToFit="1"/>
    </xf>
    <xf numFmtId="0" fontId="3" fillId="0" borderId="12" xfId="0" applyFont="1" applyBorder="1" applyAlignment="1">
      <alignment horizontal="center" vertical="center" shrinkToFit="1"/>
    </xf>
    <xf numFmtId="0" fontId="8" fillId="0" borderId="17" xfId="41" applyFont="1" applyFill="1" applyBorder="1" applyAlignment="1">
      <alignment horizontal="left" vertical="center"/>
      <protection/>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41" applyFont="1" applyFill="1" applyBorder="1" applyAlignment="1">
      <alignment horizontal="left" vertical="center"/>
      <protection/>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17" xfId="0" applyFont="1" applyFill="1" applyBorder="1" applyAlignment="1">
      <alignment horizontal="left"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11" fillId="0" borderId="18" xfId="0" applyFont="1" applyFill="1" applyBorder="1" applyAlignment="1">
      <alignment horizontal="left" vertical="center"/>
    </xf>
    <xf numFmtId="0" fontId="11" fillId="0" borderId="0" xfId="0" applyFont="1" applyFill="1" applyBorder="1" applyAlignment="1">
      <alignment horizontal="left" vertical="center"/>
    </xf>
    <xf numFmtId="0" fontId="3" fillId="0" borderId="17"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3" fillId="0" borderId="13"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0" xfId="0" applyFont="1" applyFill="1" applyBorder="1" applyAlignment="1">
      <alignment horizontal="center" vertical="center" wrapText="1"/>
    </xf>
    <xf numFmtId="0" fontId="2" fillId="0" borderId="16"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6"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0" fontId="6" fillId="0" borderId="12" xfId="0" applyFont="1" applyFill="1" applyBorder="1" applyAlignment="1">
      <alignment horizontal="left" vertical="center" wrapText="1" shrinkToFit="1"/>
    </xf>
    <xf numFmtId="0" fontId="3" fillId="0" borderId="0" xfId="0" applyFont="1" applyFill="1" applyBorder="1" applyAlignment="1">
      <alignment horizontal="left" vertical="center"/>
    </xf>
    <xf numFmtId="0" fontId="4" fillId="0" borderId="0" xfId="0" applyFont="1" applyFill="1" applyAlignment="1">
      <alignment horizontal="center" vertical="center"/>
    </xf>
    <xf numFmtId="0" fontId="3"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6" fillId="0" borderId="10" xfId="0" applyFont="1" applyFill="1" applyBorder="1" applyAlignment="1">
      <alignment horizontal="center" vertical="center" shrinkToFit="1"/>
    </xf>
    <xf numFmtId="49" fontId="2" fillId="0" borderId="19"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0" fontId="2" fillId="0" borderId="10"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4" fontId="2" fillId="0" borderId="19" xfId="0" applyNumberFormat="1" applyFont="1" applyBorder="1" applyAlignment="1">
      <alignment horizontal="right" vertical="center" wrapText="1"/>
    </xf>
    <xf numFmtId="4" fontId="2" fillId="0" borderId="21" xfId="0" applyNumberFormat="1" applyFont="1" applyBorder="1" applyAlignment="1">
      <alignment horizontal="right"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180" fontId="2" fillId="0" borderId="19" xfId="0" applyNumberFormat="1" applyFont="1" applyBorder="1" applyAlignment="1">
      <alignment horizontal="left" vertical="center" wrapText="1"/>
    </xf>
    <xf numFmtId="180" fontId="2" fillId="0" borderId="21"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0" fontId="2" fillId="0" borderId="10" xfId="0" applyFont="1" applyBorder="1" applyAlignment="1">
      <alignment horizontal="center" vertical="center" wrapText="1"/>
    </xf>
    <xf numFmtId="0" fontId="4" fillId="0" borderId="0" xfId="0" applyFont="1" applyFill="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事业单位部门决算报表（讨论稿）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1"/>
  <sheetViews>
    <sheetView zoomScalePageLayoutView="0" workbookViewId="0" topLeftCell="A13">
      <selection activeCell="F7" sqref="F7:F40"/>
    </sheetView>
  </sheetViews>
  <sheetFormatPr defaultColWidth="9.140625" defaultRowHeight="12.75"/>
  <cols>
    <col min="1" max="1" width="36.28125" style="0" customWidth="1"/>
    <col min="2" max="2" width="5.421875" style="0" customWidth="1"/>
    <col min="3" max="3" width="22.28125" style="0" customWidth="1"/>
    <col min="4" max="4" width="31.140625" style="0" customWidth="1"/>
    <col min="5" max="5" width="5.421875" style="0" customWidth="1"/>
    <col min="6" max="6" width="22.00390625" style="0" customWidth="1"/>
  </cols>
  <sheetData>
    <row r="1" spans="1:6" ht="27.75" customHeight="1">
      <c r="A1" s="25"/>
      <c r="B1" s="25"/>
      <c r="C1" s="34" t="s">
        <v>0</v>
      </c>
      <c r="D1" s="25"/>
      <c r="E1" s="25"/>
      <c r="F1" s="25"/>
    </row>
    <row r="2" spans="1:6" ht="13.5" customHeight="1">
      <c r="A2" s="25"/>
      <c r="B2" s="25"/>
      <c r="C2" s="25"/>
      <c r="D2" s="25"/>
      <c r="E2" s="25"/>
      <c r="F2" s="36" t="s">
        <v>1</v>
      </c>
    </row>
    <row r="3" spans="1:6" ht="13.5" customHeight="1">
      <c r="A3" s="26" t="s">
        <v>2</v>
      </c>
      <c r="B3" s="27"/>
      <c r="C3" s="27"/>
      <c r="D3" s="27"/>
      <c r="E3" s="27"/>
      <c r="F3" s="37" t="s">
        <v>3</v>
      </c>
    </row>
    <row r="4" spans="1:6" ht="15" customHeight="1">
      <c r="A4" s="76" t="s">
        <v>4</v>
      </c>
      <c r="B4" s="77" t="s">
        <v>4</v>
      </c>
      <c r="C4" s="77" t="s">
        <v>4</v>
      </c>
      <c r="D4" s="77" t="s">
        <v>5</v>
      </c>
      <c r="E4" s="77" t="s">
        <v>5</v>
      </c>
      <c r="F4" s="77" t="s">
        <v>5</v>
      </c>
    </row>
    <row r="5" spans="1:6" ht="15" customHeight="1">
      <c r="A5" s="42" t="s">
        <v>6</v>
      </c>
      <c r="B5" s="30" t="s">
        <v>7</v>
      </c>
      <c r="C5" s="30" t="s">
        <v>8</v>
      </c>
      <c r="D5" s="30" t="s">
        <v>9</v>
      </c>
      <c r="E5" s="30" t="s">
        <v>7</v>
      </c>
      <c r="F5" s="30" t="s">
        <v>8</v>
      </c>
    </row>
    <row r="6" spans="1:6" ht="15" customHeight="1">
      <c r="A6" s="48" t="s">
        <v>10</v>
      </c>
      <c r="B6" s="30"/>
      <c r="C6" s="30" t="s">
        <v>11</v>
      </c>
      <c r="D6" s="49" t="s">
        <v>10</v>
      </c>
      <c r="E6" s="30"/>
      <c r="F6" s="30" t="s">
        <v>12</v>
      </c>
    </row>
    <row r="7" spans="1:6" ht="15" customHeight="1">
      <c r="A7" s="32" t="s">
        <v>13</v>
      </c>
      <c r="B7" s="30" t="s">
        <v>11</v>
      </c>
      <c r="C7" s="31">
        <v>3944.51</v>
      </c>
      <c r="D7" s="33" t="s">
        <v>14</v>
      </c>
      <c r="E7" s="30" t="s">
        <v>15</v>
      </c>
      <c r="F7" s="31">
        <v>1820.45</v>
      </c>
    </row>
    <row r="8" spans="1:6" ht="15" customHeight="1">
      <c r="A8" s="32" t="s">
        <v>16</v>
      </c>
      <c r="B8" s="30" t="s">
        <v>12</v>
      </c>
      <c r="C8" s="31"/>
      <c r="D8" s="33" t="s">
        <v>17</v>
      </c>
      <c r="E8" s="30" t="s">
        <v>18</v>
      </c>
      <c r="F8" s="31"/>
    </row>
    <row r="9" spans="1:6" ht="15" customHeight="1">
      <c r="A9" s="32" t="s">
        <v>19</v>
      </c>
      <c r="B9" s="30" t="s">
        <v>20</v>
      </c>
      <c r="C9" s="52"/>
      <c r="D9" s="33" t="s">
        <v>21</v>
      </c>
      <c r="E9" s="30" t="s">
        <v>22</v>
      </c>
      <c r="F9" s="31"/>
    </row>
    <row r="10" spans="1:6" ht="15" customHeight="1">
      <c r="A10" s="32" t="s">
        <v>23</v>
      </c>
      <c r="B10" s="30" t="s">
        <v>24</v>
      </c>
      <c r="C10" s="52">
        <v>12.89</v>
      </c>
      <c r="D10" s="33" t="s">
        <v>25</v>
      </c>
      <c r="E10" s="30" t="s">
        <v>26</v>
      </c>
      <c r="F10" s="31"/>
    </row>
    <row r="11" spans="1:6" ht="15" customHeight="1">
      <c r="A11" s="32" t="s">
        <v>27</v>
      </c>
      <c r="B11" s="30" t="s">
        <v>28</v>
      </c>
      <c r="C11" s="52"/>
      <c r="D11" s="33" t="s">
        <v>29</v>
      </c>
      <c r="E11" s="30" t="s">
        <v>30</v>
      </c>
      <c r="F11" s="31"/>
    </row>
    <row r="12" spans="1:6" ht="15" customHeight="1">
      <c r="A12" s="32" t="s">
        <v>31</v>
      </c>
      <c r="B12" s="30" t="s">
        <v>32</v>
      </c>
      <c r="C12" s="52"/>
      <c r="D12" s="33" t="s">
        <v>33</v>
      </c>
      <c r="E12" s="30" t="s">
        <v>34</v>
      </c>
      <c r="F12" s="31"/>
    </row>
    <row r="13" spans="1:6" ht="15" customHeight="1">
      <c r="A13" s="32" t="s">
        <v>35</v>
      </c>
      <c r="B13" s="30" t="s">
        <v>36</v>
      </c>
      <c r="C13" s="52">
        <v>54.48</v>
      </c>
      <c r="D13" s="33" t="s">
        <v>37</v>
      </c>
      <c r="E13" s="30" t="s">
        <v>38</v>
      </c>
      <c r="F13" s="31">
        <v>1543.43</v>
      </c>
    </row>
    <row r="14" spans="1:6" ht="15" customHeight="1">
      <c r="A14" s="46"/>
      <c r="B14" s="30" t="s">
        <v>39</v>
      </c>
      <c r="C14" s="53"/>
      <c r="D14" s="33" t="s">
        <v>40</v>
      </c>
      <c r="E14" s="30" t="s">
        <v>41</v>
      </c>
      <c r="F14" s="31">
        <v>305.04</v>
      </c>
    </row>
    <row r="15" spans="1:6" ht="15" customHeight="1">
      <c r="A15" s="32"/>
      <c r="B15" s="30" t="s">
        <v>42</v>
      </c>
      <c r="C15" s="53"/>
      <c r="D15" s="33" t="s">
        <v>43</v>
      </c>
      <c r="E15" s="30" t="s">
        <v>44</v>
      </c>
      <c r="F15" s="31"/>
    </row>
    <row r="16" spans="1:6" ht="15" customHeight="1">
      <c r="A16" s="32"/>
      <c r="B16" s="30" t="s">
        <v>45</v>
      </c>
      <c r="C16" s="53"/>
      <c r="D16" s="33" t="s">
        <v>46</v>
      </c>
      <c r="E16" s="30" t="s">
        <v>47</v>
      </c>
      <c r="F16" s="31"/>
    </row>
    <row r="17" spans="1:6" ht="15" customHeight="1">
      <c r="A17" s="32"/>
      <c r="B17" s="30" t="s">
        <v>48</v>
      </c>
      <c r="C17" s="41"/>
      <c r="D17" s="33" t="s">
        <v>49</v>
      </c>
      <c r="E17" s="30" t="s">
        <v>50</v>
      </c>
      <c r="F17" s="31"/>
    </row>
    <row r="18" spans="1:6" ht="15" customHeight="1">
      <c r="A18" s="32"/>
      <c r="B18" s="30" t="s">
        <v>51</v>
      </c>
      <c r="C18" s="41"/>
      <c r="D18" s="33" t="s">
        <v>52</v>
      </c>
      <c r="E18" s="30" t="s">
        <v>53</v>
      </c>
      <c r="F18" s="31"/>
    </row>
    <row r="19" spans="1:6" ht="15" customHeight="1">
      <c r="A19" s="32"/>
      <c r="B19" s="30" t="s">
        <v>54</v>
      </c>
      <c r="C19" s="41"/>
      <c r="D19" s="33" t="s">
        <v>55</v>
      </c>
      <c r="E19" s="30" t="s">
        <v>56</v>
      </c>
      <c r="F19" s="31"/>
    </row>
    <row r="20" spans="1:6" ht="15" customHeight="1">
      <c r="A20" s="32"/>
      <c r="B20" s="30" t="s">
        <v>57</v>
      </c>
      <c r="C20" s="41"/>
      <c r="D20" s="33" t="s">
        <v>58</v>
      </c>
      <c r="E20" s="30" t="s">
        <v>59</v>
      </c>
      <c r="F20" s="31"/>
    </row>
    <row r="21" spans="1:6" ht="15" customHeight="1">
      <c r="A21" s="32"/>
      <c r="B21" s="30" t="s">
        <v>60</v>
      </c>
      <c r="C21" s="41"/>
      <c r="D21" s="33" t="s">
        <v>61</v>
      </c>
      <c r="E21" s="30" t="s">
        <v>62</v>
      </c>
      <c r="F21" s="31"/>
    </row>
    <row r="22" spans="1:6" ht="15" customHeight="1">
      <c r="A22" s="32"/>
      <c r="B22" s="30" t="s">
        <v>63</v>
      </c>
      <c r="C22" s="41"/>
      <c r="D22" s="33" t="s">
        <v>64</v>
      </c>
      <c r="E22" s="30" t="s">
        <v>65</v>
      </c>
      <c r="F22" s="31"/>
    </row>
    <row r="23" spans="1:6" ht="15" customHeight="1">
      <c r="A23" s="32"/>
      <c r="B23" s="30" t="s">
        <v>66</v>
      </c>
      <c r="C23" s="41"/>
      <c r="D23" s="33" t="s">
        <v>67</v>
      </c>
      <c r="E23" s="30" t="s">
        <v>68</v>
      </c>
      <c r="F23" s="31"/>
    </row>
    <row r="24" spans="1:6" ht="15" customHeight="1">
      <c r="A24" s="32"/>
      <c r="B24" s="30" t="s">
        <v>69</v>
      </c>
      <c r="C24" s="41"/>
      <c r="D24" s="33" t="s">
        <v>70</v>
      </c>
      <c r="E24" s="30" t="s">
        <v>71</v>
      </c>
      <c r="F24" s="31"/>
    </row>
    <row r="25" spans="1:6" ht="15" customHeight="1">
      <c r="A25" s="32"/>
      <c r="B25" s="30" t="s">
        <v>72</v>
      </c>
      <c r="C25" s="41"/>
      <c r="D25" s="33" t="s">
        <v>73</v>
      </c>
      <c r="E25" s="30" t="s">
        <v>74</v>
      </c>
      <c r="F25" s="31">
        <v>124.03</v>
      </c>
    </row>
    <row r="26" spans="1:6" ht="15" customHeight="1">
      <c r="A26" s="32"/>
      <c r="B26" s="30" t="s">
        <v>75</v>
      </c>
      <c r="C26" s="41"/>
      <c r="D26" s="33" t="s">
        <v>76</v>
      </c>
      <c r="E26" s="30" t="s">
        <v>77</v>
      </c>
      <c r="F26" s="31"/>
    </row>
    <row r="27" spans="1:6" ht="15" customHeight="1">
      <c r="A27" s="32"/>
      <c r="B27" s="30" t="s">
        <v>78</v>
      </c>
      <c r="C27" s="41"/>
      <c r="D27" s="33" t="s">
        <v>79</v>
      </c>
      <c r="E27" s="30" t="s">
        <v>80</v>
      </c>
      <c r="F27" s="31"/>
    </row>
    <row r="28" spans="1:6" ht="15" customHeight="1">
      <c r="A28" s="32"/>
      <c r="B28" s="30" t="s">
        <v>81</v>
      </c>
      <c r="C28" s="41"/>
      <c r="D28" s="33" t="s">
        <v>82</v>
      </c>
      <c r="E28" s="30" t="s">
        <v>83</v>
      </c>
      <c r="F28" s="31"/>
    </row>
    <row r="29" spans="1:6" ht="15" customHeight="1">
      <c r="A29" s="32"/>
      <c r="B29" s="30" t="s">
        <v>84</v>
      </c>
      <c r="C29" s="41"/>
      <c r="D29" s="33" t="s">
        <v>85</v>
      </c>
      <c r="E29" s="30" t="s">
        <v>86</v>
      </c>
      <c r="F29" s="31"/>
    </row>
    <row r="30" spans="1:6" ht="15" customHeight="1">
      <c r="A30" s="42" t="s">
        <v>87</v>
      </c>
      <c r="B30" s="30" t="s">
        <v>88</v>
      </c>
      <c r="C30" s="31">
        <v>4011.89</v>
      </c>
      <c r="D30" s="30" t="s">
        <v>89</v>
      </c>
      <c r="E30" s="30" t="s">
        <v>90</v>
      </c>
      <c r="F30" s="31">
        <v>3792.95</v>
      </c>
    </row>
    <row r="31" spans="1:6" ht="15" customHeight="1">
      <c r="A31" s="32" t="s">
        <v>91</v>
      </c>
      <c r="B31" s="30" t="s">
        <v>92</v>
      </c>
      <c r="C31" s="31"/>
      <c r="D31" s="33" t="s">
        <v>93</v>
      </c>
      <c r="E31" s="30" t="s">
        <v>94</v>
      </c>
      <c r="F31" s="31"/>
    </row>
    <row r="32" spans="1:6" ht="15" customHeight="1">
      <c r="A32" s="32" t="s">
        <v>95</v>
      </c>
      <c r="B32" s="30" t="s">
        <v>96</v>
      </c>
      <c r="C32" s="31">
        <v>573.04</v>
      </c>
      <c r="D32" s="33" t="s">
        <v>97</v>
      </c>
      <c r="E32" s="30" t="s">
        <v>98</v>
      </c>
      <c r="F32" s="31"/>
    </row>
    <row r="33" spans="1:6" ht="15" customHeight="1">
      <c r="A33" s="32" t="s">
        <v>99</v>
      </c>
      <c r="B33" s="30" t="s">
        <v>100</v>
      </c>
      <c r="C33" s="31">
        <v>526.63</v>
      </c>
      <c r="D33" s="33" t="s">
        <v>101</v>
      </c>
      <c r="E33" s="30" t="s">
        <v>102</v>
      </c>
      <c r="F33" s="31"/>
    </row>
    <row r="34" spans="1:6" ht="15" customHeight="1">
      <c r="A34" s="32" t="s">
        <v>103</v>
      </c>
      <c r="B34" s="30" t="s">
        <v>104</v>
      </c>
      <c r="C34" s="31">
        <v>46.41</v>
      </c>
      <c r="D34" s="33" t="s">
        <v>105</v>
      </c>
      <c r="E34" s="30" t="s">
        <v>106</v>
      </c>
      <c r="F34" s="31"/>
    </row>
    <row r="35" spans="1:6" ht="15" customHeight="1">
      <c r="A35" s="32" t="s">
        <v>107</v>
      </c>
      <c r="B35" s="30" t="s">
        <v>108</v>
      </c>
      <c r="C35" s="31"/>
      <c r="D35" s="33" t="s">
        <v>109</v>
      </c>
      <c r="E35" s="30" t="s">
        <v>110</v>
      </c>
      <c r="F35" s="31"/>
    </row>
    <row r="36" spans="1:6" ht="15" customHeight="1">
      <c r="A36" s="32"/>
      <c r="B36" s="30" t="s">
        <v>111</v>
      </c>
      <c r="C36" s="41"/>
      <c r="D36" s="33" t="s">
        <v>112</v>
      </c>
      <c r="E36" s="30" t="s">
        <v>113</v>
      </c>
      <c r="F36" s="31">
        <v>791.98</v>
      </c>
    </row>
    <row r="37" spans="1:6" ht="15" customHeight="1">
      <c r="A37" s="32"/>
      <c r="B37" s="30" t="s">
        <v>114</v>
      </c>
      <c r="C37" s="41"/>
      <c r="D37" s="33" t="s">
        <v>99</v>
      </c>
      <c r="E37" s="30" t="s">
        <v>115</v>
      </c>
      <c r="F37" s="31">
        <v>491.04</v>
      </c>
    </row>
    <row r="38" spans="1:6" ht="15" customHeight="1">
      <c r="A38" s="32"/>
      <c r="B38" s="30" t="s">
        <v>116</v>
      </c>
      <c r="C38" s="41"/>
      <c r="D38" s="33" t="s">
        <v>103</v>
      </c>
      <c r="E38" s="30" t="s">
        <v>117</v>
      </c>
      <c r="F38" s="31">
        <v>300.94</v>
      </c>
    </row>
    <row r="39" spans="1:6" ht="15" customHeight="1">
      <c r="A39" s="32"/>
      <c r="B39" s="30" t="s">
        <v>118</v>
      </c>
      <c r="C39" s="41"/>
      <c r="D39" s="33" t="s">
        <v>107</v>
      </c>
      <c r="E39" s="30" t="s">
        <v>119</v>
      </c>
      <c r="F39" s="31"/>
    </row>
    <row r="40" spans="1:6" ht="15" customHeight="1">
      <c r="A40" s="42" t="s">
        <v>120</v>
      </c>
      <c r="B40" s="30" t="s">
        <v>121</v>
      </c>
      <c r="C40" s="31">
        <v>4584.93</v>
      </c>
      <c r="D40" s="30" t="s">
        <v>120</v>
      </c>
      <c r="E40" s="30" t="s">
        <v>122</v>
      </c>
      <c r="F40" s="31">
        <v>4584.93</v>
      </c>
    </row>
    <row r="41" spans="1:6" s="51" customFormat="1" ht="26.25" customHeight="1">
      <c r="A41" s="78" t="s">
        <v>123</v>
      </c>
      <c r="B41" s="78"/>
      <c r="C41" s="78"/>
      <c r="D41" s="78"/>
      <c r="E41" s="78"/>
      <c r="F41" s="78"/>
    </row>
  </sheetData>
  <sheetProtection/>
  <mergeCells count="3">
    <mergeCell ref="A4:C4"/>
    <mergeCell ref="D4:F4"/>
    <mergeCell ref="A41:F41"/>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2:H25"/>
  <sheetViews>
    <sheetView zoomScaleSheetLayoutView="100" zoomScalePageLayoutView="0" workbookViewId="0" topLeftCell="A1">
      <selection activeCell="D7" sqref="D7:G7"/>
    </sheetView>
  </sheetViews>
  <sheetFormatPr defaultColWidth="10.28125" defaultRowHeight="12.75"/>
  <cols>
    <col min="1" max="1" width="10.28125" style="17" customWidth="1"/>
    <col min="2" max="7" width="13.28125" style="17" customWidth="1"/>
    <col min="8" max="8" width="9.00390625" style="17" customWidth="1"/>
    <col min="9" max="16384" width="10.28125" style="17" customWidth="1"/>
  </cols>
  <sheetData>
    <row r="2" spans="1:7" ht="22.5">
      <c r="A2" s="104" t="s">
        <v>462</v>
      </c>
      <c r="B2" s="104"/>
      <c r="C2" s="104"/>
      <c r="D2" s="104"/>
      <c r="E2" s="104"/>
      <c r="F2" s="104"/>
      <c r="G2" s="104"/>
    </row>
    <row r="3" spans="1:7" s="12" customFormat="1" ht="12">
      <c r="A3" s="6"/>
      <c r="B3" s="6"/>
      <c r="C3" s="6"/>
      <c r="D3" s="6"/>
      <c r="E3" s="6"/>
      <c r="F3" s="6"/>
      <c r="G3" s="7" t="s">
        <v>463</v>
      </c>
    </row>
    <row r="4" spans="1:8" s="13" customFormat="1" ht="18.75" customHeight="1">
      <c r="A4" s="14" t="s">
        <v>2</v>
      </c>
      <c r="B4" s="14"/>
      <c r="C4" s="14"/>
      <c r="G4" s="7" t="s">
        <v>430</v>
      </c>
      <c r="H4" s="12"/>
    </row>
    <row r="5" spans="1:7" ht="34.5" customHeight="1">
      <c r="A5" s="15" t="s">
        <v>464</v>
      </c>
      <c r="B5" s="111" t="s">
        <v>465</v>
      </c>
      <c r="C5" s="111"/>
      <c r="D5" s="111"/>
      <c r="E5" s="111"/>
      <c r="F5" s="111"/>
      <c r="G5" s="111"/>
    </row>
    <row r="6" spans="1:7" ht="34.5" customHeight="1">
      <c r="A6" s="111" t="s">
        <v>466</v>
      </c>
      <c r="B6" s="15" t="s">
        <v>467</v>
      </c>
      <c r="C6" s="108" t="s">
        <v>468</v>
      </c>
      <c r="D6" s="109"/>
      <c r="E6" s="109"/>
      <c r="F6" s="109"/>
      <c r="G6" s="110"/>
    </row>
    <row r="7" spans="1:7" ht="48.75" customHeight="1">
      <c r="A7" s="111"/>
      <c r="B7" s="15" t="s">
        <v>469</v>
      </c>
      <c r="C7" s="11" t="s">
        <v>470</v>
      </c>
      <c r="D7" s="111"/>
      <c r="E7" s="111"/>
      <c r="F7" s="111"/>
      <c r="G7" s="111"/>
    </row>
    <row r="8" spans="1:7" ht="34.5" customHeight="1">
      <c r="A8" s="111" t="s">
        <v>471</v>
      </c>
      <c r="B8" s="15" t="s">
        <v>472</v>
      </c>
      <c r="C8" s="119">
        <v>43160</v>
      </c>
      <c r="D8" s="120"/>
      <c r="E8" s="15" t="s">
        <v>473</v>
      </c>
      <c r="F8" s="119">
        <v>43434</v>
      </c>
      <c r="G8" s="120"/>
    </row>
    <row r="9" spans="1:7" ht="34.5" customHeight="1">
      <c r="A9" s="111"/>
      <c r="B9" s="111" t="s">
        <v>474</v>
      </c>
      <c r="C9" s="111"/>
      <c r="D9" s="111"/>
      <c r="E9" s="111" t="s">
        <v>475</v>
      </c>
      <c r="F9" s="111"/>
      <c r="G9" s="111"/>
    </row>
    <row r="10" spans="1:7" ht="34.5" customHeight="1">
      <c r="A10" s="111"/>
      <c r="B10" s="15" t="s">
        <v>476</v>
      </c>
      <c r="C10" s="115">
        <v>0</v>
      </c>
      <c r="D10" s="116"/>
      <c r="E10" s="10" t="s">
        <v>476</v>
      </c>
      <c r="F10" s="115">
        <v>0</v>
      </c>
      <c r="G10" s="116"/>
    </row>
    <row r="11" spans="1:7" ht="34.5" customHeight="1">
      <c r="A11" s="111"/>
      <c r="B11" s="15" t="s">
        <v>477</v>
      </c>
      <c r="C11" s="115">
        <v>290</v>
      </c>
      <c r="D11" s="116"/>
      <c r="E11" s="10" t="s">
        <v>477</v>
      </c>
      <c r="F11" s="115">
        <v>290</v>
      </c>
      <c r="G11" s="116"/>
    </row>
    <row r="12" spans="1:7" ht="34.5" customHeight="1">
      <c r="A12" s="111"/>
      <c r="B12" s="15" t="s">
        <v>478</v>
      </c>
      <c r="C12" s="115">
        <v>0</v>
      </c>
      <c r="D12" s="116"/>
      <c r="E12" s="10" t="s">
        <v>478</v>
      </c>
      <c r="F12" s="115">
        <v>0</v>
      </c>
      <c r="G12" s="116"/>
    </row>
    <row r="13" spans="1:7" ht="34.5" customHeight="1">
      <c r="A13" s="111"/>
      <c r="B13" s="15" t="s">
        <v>479</v>
      </c>
      <c r="C13" s="115">
        <v>0</v>
      </c>
      <c r="D13" s="116"/>
      <c r="E13" s="10" t="s">
        <v>479</v>
      </c>
      <c r="F13" s="115">
        <v>0</v>
      </c>
      <c r="G13" s="116"/>
    </row>
    <row r="14" spans="1:7" s="5" customFormat="1" ht="30" customHeight="1">
      <c r="A14" s="112" t="s">
        <v>480</v>
      </c>
      <c r="B14" s="117" t="s">
        <v>481</v>
      </c>
      <c r="C14" s="118"/>
      <c r="D14" s="117" t="s">
        <v>482</v>
      </c>
      <c r="E14" s="118"/>
      <c r="F14" s="117" t="s">
        <v>483</v>
      </c>
      <c r="G14" s="118"/>
    </row>
    <row r="15" spans="1:7" s="5" customFormat="1" ht="30" customHeight="1">
      <c r="A15" s="113"/>
      <c r="B15" s="108" t="s">
        <v>484</v>
      </c>
      <c r="C15" s="110"/>
      <c r="D15" s="115">
        <v>70</v>
      </c>
      <c r="E15" s="116"/>
      <c r="F15" s="115">
        <v>70</v>
      </c>
      <c r="G15" s="116"/>
    </row>
    <row r="16" spans="1:7" s="5" customFormat="1" ht="30" customHeight="1">
      <c r="A16" s="113"/>
      <c r="B16" s="108" t="s">
        <v>485</v>
      </c>
      <c r="C16" s="110"/>
      <c r="D16" s="115">
        <v>40</v>
      </c>
      <c r="E16" s="116"/>
      <c r="F16" s="115">
        <v>40</v>
      </c>
      <c r="G16" s="116"/>
    </row>
    <row r="17" spans="1:7" s="5" customFormat="1" ht="30" customHeight="1">
      <c r="A17" s="113"/>
      <c r="B17" s="108" t="s">
        <v>486</v>
      </c>
      <c r="C17" s="110"/>
      <c r="D17" s="115">
        <v>25</v>
      </c>
      <c r="E17" s="116"/>
      <c r="F17" s="115">
        <v>25</v>
      </c>
      <c r="G17" s="116"/>
    </row>
    <row r="18" spans="1:7" s="5" customFormat="1" ht="30" customHeight="1">
      <c r="A18" s="113"/>
      <c r="B18" s="108" t="s">
        <v>487</v>
      </c>
      <c r="C18" s="110"/>
      <c r="D18" s="115">
        <v>20</v>
      </c>
      <c r="E18" s="116"/>
      <c r="F18" s="115">
        <v>20</v>
      </c>
      <c r="G18" s="116"/>
    </row>
    <row r="19" spans="1:7" s="5" customFormat="1" ht="30" customHeight="1">
      <c r="A19" s="113"/>
      <c r="B19" s="108" t="s">
        <v>488</v>
      </c>
      <c r="C19" s="110"/>
      <c r="D19" s="115">
        <v>25</v>
      </c>
      <c r="E19" s="116"/>
      <c r="F19" s="115">
        <v>25</v>
      </c>
      <c r="G19" s="116"/>
    </row>
    <row r="20" spans="1:7" s="5" customFormat="1" ht="30" customHeight="1">
      <c r="A20" s="113"/>
      <c r="B20" s="108" t="s">
        <v>489</v>
      </c>
      <c r="C20" s="110"/>
      <c r="D20" s="115">
        <v>20</v>
      </c>
      <c r="E20" s="116"/>
      <c r="F20" s="115">
        <v>20</v>
      </c>
      <c r="G20" s="116"/>
    </row>
    <row r="21" spans="1:7" s="5" customFormat="1" ht="30" customHeight="1">
      <c r="A21" s="113"/>
      <c r="B21" s="108" t="s">
        <v>490</v>
      </c>
      <c r="C21" s="110"/>
      <c r="D21" s="115">
        <v>10</v>
      </c>
      <c r="E21" s="116"/>
      <c r="F21" s="115">
        <v>10</v>
      </c>
      <c r="G21" s="116"/>
    </row>
    <row r="22" spans="1:7" s="5" customFormat="1" ht="30" customHeight="1">
      <c r="A22" s="113"/>
      <c r="B22" s="108" t="s">
        <v>491</v>
      </c>
      <c r="C22" s="110"/>
      <c r="D22" s="115">
        <v>80</v>
      </c>
      <c r="E22" s="116"/>
      <c r="F22" s="115">
        <v>80</v>
      </c>
      <c r="G22" s="116"/>
    </row>
    <row r="23" spans="1:7" s="5" customFormat="1" ht="54.75" customHeight="1">
      <c r="A23" s="112" t="s">
        <v>492</v>
      </c>
      <c r="B23" s="10" t="s">
        <v>493</v>
      </c>
      <c r="C23" s="108" t="s">
        <v>494</v>
      </c>
      <c r="D23" s="109"/>
      <c r="E23" s="109"/>
      <c r="F23" s="109"/>
      <c r="G23" s="110"/>
    </row>
    <row r="24" spans="1:7" s="5" customFormat="1" ht="54.75" customHeight="1">
      <c r="A24" s="113"/>
      <c r="B24" s="10" t="s">
        <v>495</v>
      </c>
      <c r="C24" s="108" t="s">
        <v>496</v>
      </c>
      <c r="D24" s="109"/>
      <c r="E24" s="109"/>
      <c r="F24" s="109"/>
      <c r="G24" s="110"/>
    </row>
    <row r="25" spans="1:7" s="5" customFormat="1" ht="54.75" customHeight="1">
      <c r="A25" s="114"/>
      <c r="B25" s="10" t="s">
        <v>497</v>
      </c>
      <c r="C25" s="108" t="s">
        <v>498</v>
      </c>
      <c r="D25" s="109"/>
      <c r="E25" s="109"/>
      <c r="F25" s="109"/>
      <c r="G25" s="110"/>
    </row>
  </sheetData>
  <sheetProtection/>
  <mergeCells count="50">
    <mergeCell ref="A2:G2"/>
    <mergeCell ref="B5:G5"/>
    <mergeCell ref="C6:G6"/>
    <mergeCell ref="D7:G7"/>
    <mergeCell ref="C8:D8"/>
    <mergeCell ref="F8:G8"/>
    <mergeCell ref="B9:D9"/>
    <mergeCell ref="E9:G9"/>
    <mergeCell ref="C10:D10"/>
    <mergeCell ref="F10:G10"/>
    <mergeCell ref="C11:D11"/>
    <mergeCell ref="F11:G11"/>
    <mergeCell ref="C12:D12"/>
    <mergeCell ref="F12:G12"/>
    <mergeCell ref="C13:D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22:C22"/>
    <mergeCell ref="D22:E22"/>
    <mergeCell ref="F22:G22"/>
    <mergeCell ref="B19:C19"/>
    <mergeCell ref="D19:E19"/>
    <mergeCell ref="F19:G19"/>
    <mergeCell ref="B20:C20"/>
    <mergeCell ref="D20:E20"/>
    <mergeCell ref="F20:G20"/>
    <mergeCell ref="C23:G23"/>
    <mergeCell ref="C24:G24"/>
    <mergeCell ref="C25:G25"/>
    <mergeCell ref="A6:A7"/>
    <mergeCell ref="A8:A13"/>
    <mergeCell ref="A14:A22"/>
    <mergeCell ref="A23:A25"/>
    <mergeCell ref="B21:C21"/>
    <mergeCell ref="D21:E21"/>
    <mergeCell ref="F21:G21"/>
  </mergeCells>
  <printOptions/>
  <pageMargins left="0.75" right="0.75" top="1" bottom="1" header="0.5111111111111111" footer="0.5111111111111111"/>
  <pageSetup orientation="portrait" paperSize="9"/>
</worksheet>
</file>

<file path=xl/worksheets/sheet11.xml><?xml version="1.0" encoding="utf-8"?>
<worksheet xmlns="http://schemas.openxmlformats.org/spreadsheetml/2006/main" xmlns:r="http://schemas.openxmlformats.org/officeDocument/2006/relationships">
  <dimension ref="A1:K16"/>
  <sheetViews>
    <sheetView zoomScaleSheetLayoutView="100" zoomScalePageLayoutView="0" workbookViewId="0" topLeftCell="A1">
      <selection activeCell="D9" sqref="D9"/>
    </sheetView>
  </sheetViews>
  <sheetFormatPr defaultColWidth="10.28125" defaultRowHeight="12.75"/>
  <cols>
    <col min="1" max="1" width="16.7109375" style="1" customWidth="1"/>
    <col min="2" max="9" width="13.7109375" style="1" customWidth="1"/>
    <col min="10" max="16384" width="10.28125" style="1" customWidth="1"/>
  </cols>
  <sheetData>
    <row r="1" spans="1:11" ht="30" customHeight="1">
      <c r="A1" s="123" t="s">
        <v>499</v>
      </c>
      <c r="B1" s="123"/>
      <c r="C1" s="123"/>
      <c r="D1" s="123"/>
      <c r="E1" s="123"/>
      <c r="F1" s="123"/>
      <c r="G1" s="123"/>
      <c r="H1" s="123"/>
      <c r="I1" s="123"/>
      <c r="J1" s="123"/>
      <c r="K1" s="123"/>
    </row>
    <row r="2" spans="1:11" s="12" customFormat="1" ht="12">
      <c r="A2" s="6"/>
      <c r="B2" s="6"/>
      <c r="C2" s="6"/>
      <c r="D2" s="6"/>
      <c r="E2" s="6"/>
      <c r="F2" s="6"/>
      <c r="I2" s="7"/>
      <c r="K2" s="7" t="s">
        <v>500</v>
      </c>
    </row>
    <row r="3" spans="1:11" s="13" customFormat="1" ht="18.75" customHeight="1">
      <c r="A3" s="14" t="s">
        <v>2</v>
      </c>
      <c r="B3" s="14"/>
      <c r="C3" s="14"/>
      <c r="I3" s="7"/>
      <c r="K3" s="7" t="s">
        <v>430</v>
      </c>
    </row>
    <row r="4" spans="1:11" s="5" customFormat="1" ht="24.75" customHeight="1">
      <c r="A4" s="10" t="s">
        <v>501</v>
      </c>
      <c r="B4" s="111" t="s">
        <v>502</v>
      </c>
      <c r="C4" s="111"/>
      <c r="D4" s="111"/>
      <c r="E4" s="111"/>
      <c r="F4" s="111"/>
      <c r="G4" s="111"/>
      <c r="H4" s="111"/>
      <c r="I4" s="111" t="s">
        <v>503</v>
      </c>
      <c r="J4" s="111"/>
      <c r="K4" s="111" t="s">
        <v>504</v>
      </c>
    </row>
    <row r="5" spans="1:11" s="5" customFormat="1" ht="24.75" customHeight="1">
      <c r="A5" s="122"/>
      <c r="B5" s="111" t="s">
        <v>505</v>
      </c>
      <c r="C5" s="111" t="s">
        <v>506</v>
      </c>
      <c r="D5" s="111"/>
      <c r="E5" s="111"/>
      <c r="F5" s="111"/>
      <c r="G5" s="111"/>
      <c r="H5" s="111"/>
      <c r="I5" s="111" t="s">
        <v>507</v>
      </c>
      <c r="J5" s="111" t="s">
        <v>508</v>
      </c>
      <c r="K5" s="111"/>
    </row>
    <row r="6" spans="1:11" s="5" customFormat="1" ht="24.75" customHeight="1">
      <c r="A6" s="122"/>
      <c r="B6" s="111"/>
      <c r="C6" s="111" t="s">
        <v>509</v>
      </c>
      <c r="D6" s="111"/>
      <c r="E6" s="111"/>
      <c r="F6" s="111"/>
      <c r="G6" s="111" t="s">
        <v>510</v>
      </c>
      <c r="H6" s="111" t="s">
        <v>511</v>
      </c>
      <c r="I6" s="111"/>
      <c r="J6" s="111"/>
      <c r="K6" s="111"/>
    </row>
    <row r="7" spans="1:11" s="5" customFormat="1" ht="24.75" customHeight="1">
      <c r="A7" s="122"/>
      <c r="B7" s="111"/>
      <c r="C7" s="15" t="s">
        <v>512</v>
      </c>
      <c r="D7" s="15" t="s">
        <v>513</v>
      </c>
      <c r="E7" s="15" t="s">
        <v>514</v>
      </c>
      <c r="F7" s="15" t="s">
        <v>515</v>
      </c>
      <c r="G7" s="111"/>
      <c r="H7" s="111"/>
      <c r="I7" s="111"/>
      <c r="J7" s="111"/>
      <c r="K7" s="111"/>
    </row>
    <row r="8" spans="1:11" s="5" customFormat="1" ht="81">
      <c r="A8" s="16"/>
      <c r="B8" s="11" t="s">
        <v>516</v>
      </c>
      <c r="C8" s="11" t="s">
        <v>517</v>
      </c>
      <c r="D8" s="11" t="s">
        <v>518</v>
      </c>
      <c r="E8" s="11" t="s">
        <v>519</v>
      </c>
      <c r="F8" s="11" t="s">
        <v>520</v>
      </c>
      <c r="G8" s="11" t="s">
        <v>521</v>
      </c>
      <c r="H8" s="11" t="s">
        <v>522</v>
      </c>
      <c r="I8" s="11" t="s">
        <v>521</v>
      </c>
      <c r="J8" s="11" t="s">
        <v>522</v>
      </c>
      <c r="K8" s="11" t="s">
        <v>523</v>
      </c>
    </row>
    <row r="9" spans="1:11" s="5" customFormat="1" ht="81">
      <c r="A9" s="16"/>
      <c r="B9" s="11" t="s">
        <v>524</v>
      </c>
      <c r="C9" s="11" t="s">
        <v>525</v>
      </c>
      <c r="D9" s="11" t="s">
        <v>526</v>
      </c>
      <c r="E9" s="11" t="s">
        <v>527</v>
      </c>
      <c r="F9" s="11" t="s">
        <v>528</v>
      </c>
      <c r="G9" s="11" t="s">
        <v>529</v>
      </c>
      <c r="H9" s="11" t="s">
        <v>530</v>
      </c>
      <c r="I9" s="11" t="s">
        <v>531</v>
      </c>
      <c r="J9" s="11" t="s">
        <v>522</v>
      </c>
      <c r="K9" s="11" t="s">
        <v>523</v>
      </c>
    </row>
    <row r="10" spans="1:11" s="5" customFormat="1" ht="67.5">
      <c r="A10" s="16"/>
      <c r="B10" s="11" t="s">
        <v>532</v>
      </c>
      <c r="C10" s="11" t="s">
        <v>533</v>
      </c>
      <c r="D10" s="11" t="s">
        <v>534</v>
      </c>
      <c r="E10" s="11" t="s">
        <v>535</v>
      </c>
      <c r="F10" s="11" t="s">
        <v>536</v>
      </c>
      <c r="G10" s="11" t="s">
        <v>537</v>
      </c>
      <c r="H10" s="11" t="s">
        <v>537</v>
      </c>
      <c r="I10" s="11" t="s">
        <v>537</v>
      </c>
      <c r="J10" s="11" t="s">
        <v>522</v>
      </c>
      <c r="K10" s="11" t="s">
        <v>523</v>
      </c>
    </row>
    <row r="11" spans="1:11" s="5" customFormat="1" ht="54.75" customHeight="1">
      <c r="A11" s="122" t="s">
        <v>538</v>
      </c>
      <c r="B11" s="10" t="s">
        <v>539</v>
      </c>
      <c r="C11" s="121" t="s">
        <v>540</v>
      </c>
      <c r="D11" s="121"/>
      <c r="E11" s="121"/>
      <c r="F11" s="121"/>
      <c r="G11" s="121"/>
      <c r="H11" s="121"/>
      <c r="I11" s="121"/>
      <c r="J11" s="121"/>
      <c r="K11" s="121"/>
    </row>
    <row r="12" spans="1:11" s="5" customFormat="1" ht="54.75" customHeight="1">
      <c r="A12" s="122"/>
      <c r="B12" s="10" t="s">
        <v>541</v>
      </c>
      <c r="C12" s="121" t="s">
        <v>542</v>
      </c>
      <c r="D12" s="121"/>
      <c r="E12" s="121"/>
      <c r="F12" s="121"/>
      <c r="G12" s="121"/>
      <c r="H12" s="121"/>
      <c r="I12" s="121"/>
      <c r="J12" s="121"/>
      <c r="K12" s="121"/>
    </row>
    <row r="13" spans="1:11" s="5" customFormat="1" ht="54.75" customHeight="1">
      <c r="A13" s="122"/>
      <c r="B13" s="10" t="s">
        <v>543</v>
      </c>
      <c r="C13" s="121" t="s">
        <v>544</v>
      </c>
      <c r="D13" s="121"/>
      <c r="E13" s="121"/>
      <c r="F13" s="121"/>
      <c r="G13" s="121"/>
      <c r="H13" s="121"/>
      <c r="I13" s="121"/>
      <c r="J13" s="121"/>
      <c r="K13" s="121"/>
    </row>
    <row r="14" spans="1:11" s="5" customFormat="1" ht="54.75" customHeight="1">
      <c r="A14" s="112" t="s">
        <v>545</v>
      </c>
      <c r="B14" s="10" t="s">
        <v>546</v>
      </c>
      <c r="C14" s="121" t="s">
        <v>547</v>
      </c>
      <c r="D14" s="121"/>
      <c r="E14" s="121"/>
      <c r="F14" s="121"/>
      <c r="G14" s="121"/>
      <c r="H14" s="121"/>
      <c r="I14" s="121"/>
      <c r="J14" s="121"/>
      <c r="K14" s="121"/>
    </row>
    <row r="15" spans="1:11" s="5" customFormat="1" ht="54.75" customHeight="1">
      <c r="A15" s="114"/>
      <c r="B15" s="10" t="s">
        <v>548</v>
      </c>
      <c r="C15" s="121" t="s">
        <v>549</v>
      </c>
      <c r="D15" s="121"/>
      <c r="E15" s="121"/>
      <c r="F15" s="121"/>
      <c r="G15" s="121"/>
      <c r="H15" s="121"/>
      <c r="I15" s="121"/>
      <c r="J15" s="121"/>
      <c r="K15" s="121"/>
    </row>
    <row r="16" spans="1:11" s="5" customFormat="1" ht="45" customHeight="1">
      <c r="A16" s="122" t="s">
        <v>550</v>
      </c>
      <c r="B16" s="122"/>
      <c r="C16" s="121" t="s">
        <v>551</v>
      </c>
      <c r="D16" s="121"/>
      <c r="E16" s="121"/>
      <c r="F16" s="121"/>
      <c r="G16" s="121"/>
      <c r="H16" s="121"/>
      <c r="I16" s="121"/>
      <c r="J16" s="121"/>
      <c r="K16" s="121"/>
    </row>
  </sheetData>
  <sheetProtection/>
  <mergeCells count="21">
    <mergeCell ref="A5:A7"/>
    <mergeCell ref="B5:B7"/>
    <mergeCell ref="G6:G7"/>
    <mergeCell ref="H6:H7"/>
    <mergeCell ref="C15:K15"/>
    <mergeCell ref="A16:B16"/>
    <mergeCell ref="C16:K16"/>
    <mergeCell ref="A11:A13"/>
    <mergeCell ref="A14:A15"/>
    <mergeCell ref="A1:K1"/>
    <mergeCell ref="B4:H4"/>
    <mergeCell ref="I4:J4"/>
    <mergeCell ref="C5:H5"/>
    <mergeCell ref="C6:F6"/>
    <mergeCell ref="I5:I7"/>
    <mergeCell ref="J5:J7"/>
    <mergeCell ref="K4:K7"/>
    <mergeCell ref="C12:K12"/>
    <mergeCell ref="C13:K13"/>
    <mergeCell ref="C14:K14"/>
    <mergeCell ref="C11:K11"/>
  </mergeCells>
  <printOptions/>
  <pageMargins left="0.75" right="0.75" top="1" bottom="1" header="0.5111111111111111" footer="0.5111111111111111"/>
  <pageSetup orientation="portrait" paperSize="9"/>
</worksheet>
</file>

<file path=xl/worksheets/sheet12.xml><?xml version="1.0" encoding="utf-8"?>
<worksheet xmlns="http://schemas.openxmlformats.org/spreadsheetml/2006/main" xmlns:r="http://schemas.openxmlformats.org/officeDocument/2006/relationships">
  <dimension ref="A1:F8"/>
  <sheetViews>
    <sheetView zoomScaleSheetLayoutView="100" zoomScalePageLayoutView="0" workbookViewId="0" topLeftCell="A1">
      <selection activeCell="A3" sqref="A3:IV3"/>
    </sheetView>
  </sheetViews>
  <sheetFormatPr defaultColWidth="10.28125" defaultRowHeight="12.75"/>
  <cols>
    <col min="1" max="1" width="17.8515625" style="1" customWidth="1"/>
    <col min="2" max="2" width="24.421875" style="1" customWidth="1"/>
    <col min="3" max="3" width="45.421875" style="1" customWidth="1"/>
    <col min="4" max="16384" width="10.28125" style="1" customWidth="1"/>
  </cols>
  <sheetData>
    <row r="1" spans="1:3" ht="30" customHeight="1">
      <c r="A1" s="104" t="s">
        <v>552</v>
      </c>
      <c r="B1" s="104"/>
      <c r="C1" s="104"/>
    </row>
    <row r="2" spans="1:6" s="12" customFormat="1" ht="12">
      <c r="A2" s="6"/>
      <c r="B2" s="6"/>
      <c r="C2" s="7" t="s">
        <v>553</v>
      </c>
      <c r="D2" s="6"/>
      <c r="E2" s="6"/>
      <c r="F2" s="6"/>
    </row>
    <row r="3" spans="1:3" s="13" customFormat="1" ht="18.75" customHeight="1">
      <c r="A3" s="14" t="s">
        <v>2</v>
      </c>
      <c r="B3" s="14"/>
      <c r="C3" s="7" t="s">
        <v>430</v>
      </c>
    </row>
    <row r="4" spans="1:3" s="4" customFormat="1" ht="75" customHeight="1">
      <c r="A4" s="124" t="s">
        <v>554</v>
      </c>
      <c r="B4" s="125"/>
      <c r="C4" s="11" t="s">
        <v>523</v>
      </c>
    </row>
    <row r="5" spans="1:3" s="4" customFormat="1" ht="67.5">
      <c r="A5" s="112" t="s">
        <v>555</v>
      </c>
      <c r="B5" s="10" t="s">
        <v>556</v>
      </c>
      <c r="C5" s="11" t="s">
        <v>557</v>
      </c>
    </row>
    <row r="6" spans="1:3" s="4" customFormat="1" ht="27">
      <c r="A6" s="113"/>
      <c r="B6" s="10" t="s">
        <v>558</v>
      </c>
      <c r="C6" s="11" t="s">
        <v>559</v>
      </c>
    </row>
    <row r="7" spans="1:3" s="4" customFormat="1" ht="13.5">
      <c r="A7" s="113"/>
      <c r="B7" s="10" t="s">
        <v>560</v>
      </c>
      <c r="C7" s="11" t="s">
        <v>561</v>
      </c>
    </row>
    <row r="8" spans="1:3" s="4" customFormat="1" ht="94.5">
      <c r="A8" s="114"/>
      <c r="B8" s="10" t="s">
        <v>562</v>
      </c>
      <c r="C8" s="11" t="s">
        <v>563</v>
      </c>
    </row>
  </sheetData>
  <sheetProtection/>
  <mergeCells count="3">
    <mergeCell ref="A1:C1"/>
    <mergeCell ref="A4:B4"/>
    <mergeCell ref="A5:A8"/>
  </mergeCells>
  <printOptions/>
  <pageMargins left="0.75" right="0.75" top="1" bottom="1" header="0.5111111111111111" footer="0.5111111111111111"/>
  <pageSetup orientation="portrait" paperSize="9"/>
</worksheet>
</file>

<file path=xl/worksheets/sheet13.xml><?xml version="1.0" encoding="utf-8"?>
<worksheet xmlns="http://schemas.openxmlformats.org/spreadsheetml/2006/main" xmlns:r="http://schemas.openxmlformats.org/officeDocument/2006/relationships">
  <dimension ref="A1:F15"/>
  <sheetViews>
    <sheetView zoomScaleSheetLayoutView="100" zoomScalePageLayoutView="0" workbookViewId="0" topLeftCell="A1">
      <selection activeCell="C3" sqref="C3"/>
    </sheetView>
  </sheetViews>
  <sheetFormatPr defaultColWidth="10.28125" defaultRowHeight="12.75"/>
  <cols>
    <col min="1" max="1" width="12.7109375" style="1" customWidth="1"/>
    <col min="2" max="2" width="6.8515625" style="1" customWidth="1"/>
    <col min="3" max="3" width="6.421875" style="1" customWidth="1"/>
    <col min="4" max="4" width="66.8515625" style="1" customWidth="1"/>
    <col min="5" max="16384" width="10.28125" style="1" customWidth="1"/>
  </cols>
  <sheetData>
    <row r="1" spans="1:4" ht="36.75" customHeight="1">
      <c r="A1" s="104" t="s">
        <v>564</v>
      </c>
      <c r="B1" s="104"/>
      <c r="C1" s="104"/>
      <c r="D1" s="104"/>
    </row>
    <row r="2" spans="1:6" s="12" customFormat="1" ht="12">
      <c r="A2" s="6"/>
      <c r="B2" s="6"/>
      <c r="D2" s="7" t="s">
        <v>565</v>
      </c>
      <c r="E2" s="6"/>
      <c r="F2" s="6"/>
    </row>
    <row r="3" spans="1:6" s="13" customFormat="1" ht="18.75" customHeight="1">
      <c r="A3" s="14" t="s">
        <v>2</v>
      </c>
      <c r="B3" s="14"/>
      <c r="D3" s="7" t="s">
        <v>430</v>
      </c>
      <c r="E3" s="12"/>
      <c r="F3" s="12"/>
    </row>
    <row r="4" spans="1:4" s="5" customFormat="1" ht="354" customHeight="1">
      <c r="A4" s="112" t="s">
        <v>566</v>
      </c>
      <c r="B4" s="124" t="s">
        <v>567</v>
      </c>
      <c r="C4" s="125"/>
      <c r="D4" s="11" t="s">
        <v>568</v>
      </c>
    </row>
    <row r="5" spans="1:4" s="5" customFormat="1" ht="13.5">
      <c r="A5" s="113"/>
      <c r="B5" s="124" t="s">
        <v>569</v>
      </c>
      <c r="C5" s="125"/>
      <c r="D5" s="11" t="s">
        <v>570</v>
      </c>
    </row>
    <row r="6" spans="1:4" s="5" customFormat="1" ht="177.75" customHeight="1">
      <c r="A6" s="113"/>
      <c r="B6" s="124" t="s">
        <v>571</v>
      </c>
      <c r="C6" s="125"/>
      <c r="D6" s="11" t="s">
        <v>572</v>
      </c>
    </row>
    <row r="7" spans="1:4" s="5" customFormat="1" ht="13.5">
      <c r="A7" s="114"/>
      <c r="B7" s="124" t="s">
        <v>573</v>
      </c>
      <c r="C7" s="125"/>
      <c r="D7" s="11" t="s">
        <v>574</v>
      </c>
    </row>
    <row r="8" spans="1:4" s="5" customFormat="1" ht="106.5" customHeight="1">
      <c r="A8" s="112" t="s">
        <v>575</v>
      </c>
      <c r="B8" s="124" t="s">
        <v>576</v>
      </c>
      <c r="C8" s="125"/>
      <c r="D8" s="11" t="s">
        <v>577</v>
      </c>
    </row>
    <row r="9" spans="1:4" s="5" customFormat="1" ht="40.5">
      <c r="A9" s="113"/>
      <c r="B9" s="112" t="s">
        <v>578</v>
      </c>
      <c r="C9" s="10" t="s">
        <v>579</v>
      </c>
      <c r="D9" s="11" t="s">
        <v>580</v>
      </c>
    </row>
    <row r="10" spans="1:4" s="5" customFormat="1" ht="90.75" customHeight="1">
      <c r="A10" s="114"/>
      <c r="B10" s="114"/>
      <c r="C10" s="10" t="s">
        <v>581</v>
      </c>
      <c r="D10" s="11" t="s">
        <v>582</v>
      </c>
    </row>
    <row r="11" spans="1:4" s="5" customFormat="1" ht="13.5">
      <c r="A11" s="124" t="s">
        <v>583</v>
      </c>
      <c r="B11" s="126"/>
      <c r="C11" s="125"/>
      <c r="D11" s="11" t="s">
        <v>584</v>
      </c>
    </row>
    <row r="12" spans="1:4" s="5" customFormat="1" ht="13.5">
      <c r="A12" s="127" t="s">
        <v>585</v>
      </c>
      <c r="B12" s="128"/>
      <c r="C12" s="129"/>
      <c r="D12" s="11" t="s">
        <v>561</v>
      </c>
    </row>
    <row r="13" spans="1:4" s="5" customFormat="1" ht="96.75" customHeight="1">
      <c r="A13" s="127" t="s">
        <v>586</v>
      </c>
      <c r="B13" s="128"/>
      <c r="C13" s="129"/>
      <c r="D13" s="11" t="s">
        <v>587</v>
      </c>
    </row>
    <row r="14" spans="1:4" s="5" customFormat="1" ht="13.5">
      <c r="A14" s="127" t="s">
        <v>588</v>
      </c>
      <c r="B14" s="128"/>
      <c r="C14" s="129"/>
      <c r="D14" s="11" t="s">
        <v>589</v>
      </c>
    </row>
    <row r="15" spans="1:4" s="5" customFormat="1" ht="13.5">
      <c r="A15" s="127" t="s">
        <v>590</v>
      </c>
      <c r="B15" s="128"/>
      <c r="C15" s="129"/>
      <c r="D15" s="11" t="s">
        <v>523</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111111111111111" footer="0.5111111111111111"/>
  <pageSetup orientation="portrait" paperSize="9"/>
</worksheet>
</file>

<file path=xl/worksheets/sheet14.xml><?xml version="1.0" encoding="utf-8"?>
<worksheet xmlns="http://schemas.openxmlformats.org/spreadsheetml/2006/main" xmlns:r="http://schemas.openxmlformats.org/officeDocument/2006/relationships">
  <dimension ref="A1:F23"/>
  <sheetViews>
    <sheetView zoomScaleSheetLayoutView="100" zoomScalePageLayoutView="0" workbookViewId="0" topLeftCell="A1">
      <selection activeCell="D5" sqref="D5"/>
    </sheetView>
  </sheetViews>
  <sheetFormatPr defaultColWidth="10.28125" defaultRowHeight="12.75"/>
  <cols>
    <col min="1" max="1" width="15.28125" style="1" customWidth="1"/>
    <col min="2" max="2" width="16.00390625" style="1" customWidth="1"/>
    <col min="3" max="3" width="39.00390625" style="1" customWidth="1"/>
    <col min="4" max="4" width="23.7109375" style="1" customWidth="1"/>
    <col min="5" max="6" width="17.8515625" style="1" customWidth="1"/>
    <col min="7" max="16384" width="10.28125" style="1" customWidth="1"/>
  </cols>
  <sheetData>
    <row r="1" spans="1:6" ht="30" customHeight="1">
      <c r="A1" s="104" t="s">
        <v>591</v>
      </c>
      <c r="B1" s="104"/>
      <c r="C1" s="104"/>
      <c r="D1" s="104"/>
      <c r="E1" s="104"/>
      <c r="F1" s="104"/>
    </row>
    <row r="2" spans="1:6" s="2" customFormat="1" ht="12">
      <c r="A2" s="6"/>
      <c r="B2" s="6"/>
      <c r="E2" s="6"/>
      <c r="F2" s="7" t="s">
        <v>592</v>
      </c>
    </row>
    <row r="3" spans="1:6" s="3" customFormat="1" ht="18.75" customHeight="1">
      <c r="A3" s="8" t="s">
        <v>2</v>
      </c>
      <c r="B3" s="9"/>
      <c r="E3" s="2"/>
      <c r="F3" s="7" t="s">
        <v>430</v>
      </c>
    </row>
    <row r="4" spans="1:6" s="4" customFormat="1" ht="39" customHeight="1">
      <c r="A4" s="10" t="s">
        <v>593</v>
      </c>
      <c r="B4" s="10" t="s">
        <v>594</v>
      </c>
      <c r="C4" s="10" t="s">
        <v>595</v>
      </c>
      <c r="D4" s="10" t="s">
        <v>596</v>
      </c>
      <c r="E4" s="10" t="s">
        <v>597</v>
      </c>
      <c r="F4" s="10" t="s">
        <v>598</v>
      </c>
    </row>
    <row r="5" spans="1:6" s="5" customFormat="1" ht="54">
      <c r="A5" s="130" t="s">
        <v>599</v>
      </c>
      <c r="B5" s="11" t="s">
        <v>600</v>
      </c>
      <c r="C5" s="11" t="s">
        <v>601</v>
      </c>
      <c r="D5" s="11" t="s">
        <v>602</v>
      </c>
      <c r="E5" s="11" t="s">
        <v>547</v>
      </c>
      <c r="F5" s="11" t="s">
        <v>523</v>
      </c>
    </row>
    <row r="6" spans="1:6" s="5" customFormat="1" ht="54">
      <c r="A6" s="130"/>
      <c r="B6" s="11" t="s">
        <v>603</v>
      </c>
      <c r="C6" s="11" t="s">
        <v>604</v>
      </c>
      <c r="D6" s="11" t="s">
        <v>605</v>
      </c>
      <c r="E6" s="11" t="s">
        <v>602</v>
      </c>
      <c r="F6" s="11" t="s">
        <v>523</v>
      </c>
    </row>
    <row r="7" spans="1:6" s="5" customFormat="1" ht="54">
      <c r="A7" s="130"/>
      <c r="B7" s="11" t="s">
        <v>606</v>
      </c>
      <c r="C7" s="11" t="s">
        <v>607</v>
      </c>
      <c r="D7" s="11" t="s">
        <v>602</v>
      </c>
      <c r="E7" s="11" t="s">
        <v>608</v>
      </c>
      <c r="F7" s="11" t="s">
        <v>523</v>
      </c>
    </row>
    <row r="8" spans="1:6" s="5" customFormat="1" ht="54">
      <c r="A8" s="130"/>
      <c r="B8" s="11" t="s">
        <v>609</v>
      </c>
      <c r="C8" s="11" t="s">
        <v>610</v>
      </c>
      <c r="D8" s="11" t="s">
        <v>602</v>
      </c>
      <c r="E8" s="11" t="s">
        <v>608</v>
      </c>
      <c r="F8" s="11" t="s">
        <v>523</v>
      </c>
    </row>
    <row r="9" spans="1:6" s="5" customFormat="1" ht="13.5">
      <c r="A9" s="131" t="s">
        <v>611</v>
      </c>
      <c r="B9" s="10" t="s">
        <v>612</v>
      </c>
      <c r="C9" s="11" t="s">
        <v>523</v>
      </c>
      <c r="D9" s="11" t="s">
        <v>523</v>
      </c>
      <c r="E9" s="11" t="s">
        <v>523</v>
      </c>
      <c r="F9" s="11" t="s">
        <v>523</v>
      </c>
    </row>
    <row r="10" spans="1:6" s="5" customFormat="1" ht="337.5">
      <c r="A10" s="132"/>
      <c r="B10" s="10" t="s">
        <v>613</v>
      </c>
      <c r="C10" s="11" t="s">
        <v>614</v>
      </c>
      <c r="D10" s="11" t="s">
        <v>614</v>
      </c>
      <c r="E10" s="11" t="s">
        <v>615</v>
      </c>
      <c r="F10" s="11" t="s">
        <v>616</v>
      </c>
    </row>
    <row r="11" spans="1:6" s="5" customFormat="1" ht="13.5">
      <c r="A11" s="132"/>
      <c r="B11" s="10" t="s">
        <v>617</v>
      </c>
      <c r="C11" s="11" t="s">
        <v>523</v>
      </c>
      <c r="D11" s="11" t="s">
        <v>523</v>
      </c>
      <c r="E11" s="11" t="s">
        <v>523</v>
      </c>
      <c r="F11" s="11" t="s">
        <v>523</v>
      </c>
    </row>
    <row r="12" spans="1:6" s="5" customFormat="1" ht="189">
      <c r="A12" s="133"/>
      <c r="B12" s="10" t="s">
        <v>618</v>
      </c>
      <c r="C12" s="11" t="s">
        <v>619</v>
      </c>
      <c r="D12" s="11" t="s">
        <v>619</v>
      </c>
      <c r="E12" s="11" t="s">
        <v>619</v>
      </c>
      <c r="F12" s="11" t="s">
        <v>619</v>
      </c>
    </row>
    <row r="13" spans="1:6" s="5" customFormat="1" ht="270">
      <c r="A13" s="131" t="s">
        <v>620</v>
      </c>
      <c r="B13" s="10" t="s">
        <v>621</v>
      </c>
      <c r="C13" s="11" t="s">
        <v>622</v>
      </c>
      <c r="D13" s="11" t="s">
        <v>622</v>
      </c>
      <c r="E13" s="11" t="s">
        <v>622</v>
      </c>
      <c r="F13" s="11" t="s">
        <v>622</v>
      </c>
    </row>
    <row r="14" spans="1:6" s="5" customFormat="1" ht="243">
      <c r="A14" s="132"/>
      <c r="B14" s="10" t="s">
        <v>623</v>
      </c>
      <c r="C14" s="11" t="s">
        <v>624</v>
      </c>
      <c r="D14" s="11" t="s">
        <v>624</v>
      </c>
      <c r="E14" s="11" t="s">
        <v>624</v>
      </c>
      <c r="F14" s="11" t="s">
        <v>624</v>
      </c>
    </row>
    <row r="15" spans="1:6" s="5" customFormat="1" ht="148.5">
      <c r="A15" s="132"/>
      <c r="B15" s="10" t="s">
        <v>625</v>
      </c>
      <c r="C15" s="11" t="s">
        <v>626</v>
      </c>
      <c r="D15" s="11" t="s">
        <v>626</v>
      </c>
      <c r="E15" s="11" t="s">
        <v>626</v>
      </c>
      <c r="F15" s="11" t="s">
        <v>626</v>
      </c>
    </row>
    <row r="16" spans="1:6" s="5" customFormat="1" ht="256.5">
      <c r="A16" s="133"/>
      <c r="B16" s="10" t="s">
        <v>627</v>
      </c>
      <c r="C16" s="11" t="s">
        <v>628</v>
      </c>
      <c r="D16" s="11" t="s">
        <v>628</v>
      </c>
      <c r="E16" s="11" t="s">
        <v>628</v>
      </c>
      <c r="F16" s="11" t="s">
        <v>628</v>
      </c>
    </row>
    <row r="17" spans="1:6" s="5" customFormat="1" ht="135">
      <c r="A17" s="131" t="s">
        <v>629</v>
      </c>
      <c r="B17" s="10" t="s">
        <v>630</v>
      </c>
      <c r="C17" s="11" t="s">
        <v>631</v>
      </c>
      <c r="D17" s="11" t="s">
        <v>631</v>
      </c>
      <c r="E17" s="11" t="s">
        <v>631</v>
      </c>
      <c r="F17" s="11" t="s">
        <v>631</v>
      </c>
    </row>
    <row r="18" spans="1:6" s="5" customFormat="1" ht="81">
      <c r="A18" s="132"/>
      <c r="B18" s="10" t="s">
        <v>632</v>
      </c>
      <c r="C18" s="11" t="s">
        <v>633</v>
      </c>
      <c r="D18" s="11" t="s">
        <v>633</v>
      </c>
      <c r="E18" s="11" t="s">
        <v>633</v>
      </c>
      <c r="F18" s="11" t="s">
        <v>633</v>
      </c>
    </row>
    <row r="19" spans="1:6" s="5" customFormat="1" ht="162">
      <c r="A19" s="132"/>
      <c r="B19" s="10" t="s">
        <v>634</v>
      </c>
      <c r="C19" s="11" t="s">
        <v>635</v>
      </c>
      <c r="D19" s="11" t="s">
        <v>635</v>
      </c>
      <c r="E19" s="11" t="s">
        <v>635</v>
      </c>
      <c r="F19" s="11" t="s">
        <v>635</v>
      </c>
    </row>
    <row r="20" spans="1:6" s="5" customFormat="1" ht="67.5">
      <c r="A20" s="133"/>
      <c r="B20" s="10" t="s">
        <v>636</v>
      </c>
      <c r="C20" s="11" t="s">
        <v>637</v>
      </c>
      <c r="D20" s="11" t="s">
        <v>637</v>
      </c>
      <c r="E20" s="11" t="s">
        <v>637</v>
      </c>
      <c r="F20" s="11" t="s">
        <v>637</v>
      </c>
    </row>
    <row r="21" spans="1:6" s="5" customFormat="1" ht="148.5">
      <c r="A21" s="131" t="s">
        <v>638</v>
      </c>
      <c r="B21" s="10" t="s">
        <v>639</v>
      </c>
      <c r="C21" s="11" t="s">
        <v>640</v>
      </c>
      <c r="D21" s="11" t="s">
        <v>640</v>
      </c>
      <c r="E21" s="11" t="s">
        <v>640</v>
      </c>
      <c r="F21" s="11" t="s">
        <v>640</v>
      </c>
    </row>
    <row r="22" spans="1:6" s="5" customFormat="1" ht="67.5">
      <c r="A22" s="132"/>
      <c r="B22" s="10" t="s">
        <v>641</v>
      </c>
      <c r="C22" s="11" t="s">
        <v>642</v>
      </c>
      <c r="D22" s="11" t="s">
        <v>642</v>
      </c>
      <c r="E22" s="11" t="s">
        <v>642</v>
      </c>
      <c r="F22" s="11" t="s">
        <v>642</v>
      </c>
    </row>
    <row r="23" spans="1:6" s="5" customFormat="1" ht="108">
      <c r="A23" s="133"/>
      <c r="B23" s="10" t="s">
        <v>643</v>
      </c>
      <c r="C23" s="11" t="s">
        <v>644</v>
      </c>
      <c r="D23" s="11" t="s">
        <v>644</v>
      </c>
      <c r="E23" s="11" t="s">
        <v>644</v>
      </c>
      <c r="F23" s="11" t="s">
        <v>644</v>
      </c>
    </row>
  </sheetData>
  <sheetProtection/>
  <mergeCells count="6">
    <mergeCell ref="A1:F1"/>
    <mergeCell ref="A5:A8"/>
    <mergeCell ref="A9:A12"/>
    <mergeCell ref="A13:A16"/>
    <mergeCell ref="A17:A20"/>
    <mergeCell ref="A21:A23"/>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33"/>
  <sheetViews>
    <sheetView zoomScalePageLayoutView="0" workbookViewId="0" topLeftCell="A1">
      <selection activeCell="E9" sqref="E9:K9"/>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25"/>
      <c r="B1" s="25"/>
      <c r="C1" s="25"/>
      <c r="D1" s="25"/>
      <c r="E1" s="25"/>
      <c r="F1" s="34" t="s">
        <v>124</v>
      </c>
      <c r="G1" s="25"/>
      <c r="H1" s="25"/>
      <c r="I1" s="25"/>
      <c r="J1" s="25"/>
      <c r="K1" s="25"/>
    </row>
    <row r="2" spans="1:11" ht="13.5" customHeight="1">
      <c r="A2" s="25"/>
      <c r="B2" s="25"/>
      <c r="C2" s="25"/>
      <c r="D2" s="25"/>
      <c r="E2" s="25"/>
      <c r="F2" s="25"/>
      <c r="G2" s="25"/>
      <c r="H2" s="25"/>
      <c r="I2" s="25"/>
      <c r="J2" s="25"/>
      <c r="K2" s="36" t="s">
        <v>125</v>
      </c>
    </row>
    <row r="3" spans="1:11" ht="13.5" customHeight="1">
      <c r="A3" s="26" t="s">
        <v>2</v>
      </c>
      <c r="B3" s="27"/>
      <c r="C3" s="27"/>
      <c r="D3" s="27"/>
      <c r="E3" s="27"/>
      <c r="F3" s="27"/>
      <c r="G3" s="27"/>
      <c r="H3" s="27"/>
      <c r="I3" s="27"/>
      <c r="J3" s="27"/>
      <c r="K3" s="37" t="s">
        <v>3</v>
      </c>
    </row>
    <row r="4" spans="1:11" ht="15" customHeight="1">
      <c r="A4" s="85" t="s">
        <v>6</v>
      </c>
      <c r="B4" s="86" t="s">
        <v>6</v>
      </c>
      <c r="C4" s="86" t="s">
        <v>6</v>
      </c>
      <c r="D4" s="86" t="s">
        <v>6</v>
      </c>
      <c r="E4" s="79" t="s">
        <v>87</v>
      </c>
      <c r="F4" s="79" t="s">
        <v>126</v>
      </c>
      <c r="G4" s="79" t="s">
        <v>127</v>
      </c>
      <c r="H4" s="79" t="s">
        <v>128</v>
      </c>
      <c r="I4" s="79" t="s">
        <v>129</v>
      </c>
      <c r="J4" s="79" t="s">
        <v>130</v>
      </c>
      <c r="K4" s="80" t="s">
        <v>131</v>
      </c>
    </row>
    <row r="5" spans="1:11" ht="15" customHeight="1">
      <c r="A5" s="81" t="s">
        <v>132</v>
      </c>
      <c r="B5" s="79" t="s">
        <v>132</v>
      </c>
      <c r="C5" s="79" t="s">
        <v>132</v>
      </c>
      <c r="D5" s="77" t="s">
        <v>133</v>
      </c>
      <c r="E5" s="79" t="s">
        <v>87</v>
      </c>
      <c r="F5" s="79" t="s">
        <v>126</v>
      </c>
      <c r="G5" s="79" t="s">
        <v>127</v>
      </c>
      <c r="H5" s="79" t="s">
        <v>128</v>
      </c>
      <c r="I5" s="79" t="s">
        <v>129</v>
      </c>
      <c r="J5" s="79" t="s">
        <v>130</v>
      </c>
      <c r="K5" s="80" t="s">
        <v>131</v>
      </c>
    </row>
    <row r="6" spans="1:11" ht="15" customHeight="1">
      <c r="A6" s="81" t="s">
        <v>132</v>
      </c>
      <c r="B6" s="79" t="s">
        <v>132</v>
      </c>
      <c r="C6" s="79" t="s">
        <v>132</v>
      </c>
      <c r="D6" s="77" t="s">
        <v>133</v>
      </c>
      <c r="E6" s="79" t="s">
        <v>87</v>
      </c>
      <c r="F6" s="79" t="s">
        <v>126</v>
      </c>
      <c r="G6" s="79" t="s">
        <v>127</v>
      </c>
      <c r="H6" s="79" t="s">
        <v>128</v>
      </c>
      <c r="I6" s="79" t="s">
        <v>129</v>
      </c>
      <c r="J6" s="79" t="s">
        <v>130</v>
      </c>
      <c r="K6" s="80" t="s">
        <v>131</v>
      </c>
    </row>
    <row r="7" spans="1:11" ht="15" customHeight="1">
      <c r="A7" s="81" t="s">
        <v>132</v>
      </c>
      <c r="B7" s="79" t="s">
        <v>132</v>
      </c>
      <c r="C7" s="79" t="s">
        <v>132</v>
      </c>
      <c r="D7" s="77" t="s">
        <v>133</v>
      </c>
      <c r="E7" s="79" t="s">
        <v>87</v>
      </c>
      <c r="F7" s="79" t="s">
        <v>126</v>
      </c>
      <c r="G7" s="79" t="s">
        <v>127</v>
      </c>
      <c r="H7" s="79" t="s">
        <v>128</v>
      </c>
      <c r="I7" s="79" t="s">
        <v>129</v>
      </c>
      <c r="J7" s="79" t="s">
        <v>130</v>
      </c>
      <c r="K7" s="80" t="s">
        <v>131</v>
      </c>
    </row>
    <row r="8" spans="1:11" ht="18" customHeight="1">
      <c r="A8" s="76" t="s">
        <v>134</v>
      </c>
      <c r="B8" s="77" t="s">
        <v>135</v>
      </c>
      <c r="C8" s="77" t="s">
        <v>136</v>
      </c>
      <c r="D8" s="49" t="s">
        <v>10</v>
      </c>
      <c r="E8" s="29" t="s">
        <v>11</v>
      </c>
      <c r="F8" s="29" t="s">
        <v>12</v>
      </c>
      <c r="G8" s="29" t="s">
        <v>20</v>
      </c>
      <c r="H8" s="29" t="s">
        <v>24</v>
      </c>
      <c r="I8" s="29" t="s">
        <v>28</v>
      </c>
      <c r="J8" s="29" t="s">
        <v>32</v>
      </c>
      <c r="K8" s="35" t="s">
        <v>36</v>
      </c>
    </row>
    <row r="9" spans="1:11" ht="17.25" customHeight="1">
      <c r="A9" s="76" t="s">
        <v>134</v>
      </c>
      <c r="B9" s="77" t="s">
        <v>135</v>
      </c>
      <c r="C9" s="77" t="s">
        <v>136</v>
      </c>
      <c r="D9" s="30" t="s">
        <v>137</v>
      </c>
      <c r="E9" s="31">
        <v>4011.89</v>
      </c>
      <c r="F9" s="31">
        <v>3944.51</v>
      </c>
      <c r="G9" s="31"/>
      <c r="H9" s="31">
        <v>12.89</v>
      </c>
      <c r="I9" s="31"/>
      <c r="J9" s="31"/>
      <c r="K9" s="39">
        <v>54.48</v>
      </c>
    </row>
    <row r="10" spans="1:11" ht="18" customHeight="1">
      <c r="A10" s="83" t="s">
        <v>138</v>
      </c>
      <c r="B10" s="84" t="s">
        <v>138</v>
      </c>
      <c r="C10" s="84" t="s">
        <v>138</v>
      </c>
      <c r="D10" s="33" t="s">
        <v>139</v>
      </c>
      <c r="E10" s="31">
        <v>1757.61</v>
      </c>
      <c r="F10" s="31">
        <v>1690.23</v>
      </c>
      <c r="G10" s="31"/>
      <c r="H10" s="31">
        <v>12.89</v>
      </c>
      <c r="I10" s="31"/>
      <c r="J10" s="31"/>
      <c r="K10" s="39">
        <v>54.48</v>
      </c>
    </row>
    <row r="11" spans="1:11" ht="18" customHeight="1">
      <c r="A11" s="83" t="s">
        <v>140</v>
      </c>
      <c r="B11" s="84" t="s">
        <v>140</v>
      </c>
      <c r="C11" s="84" t="s">
        <v>140</v>
      </c>
      <c r="D11" s="33" t="s">
        <v>141</v>
      </c>
      <c r="E11" s="31">
        <v>1757.61</v>
      </c>
      <c r="F11" s="31">
        <v>1690.23</v>
      </c>
      <c r="G11" s="31"/>
      <c r="H11" s="31">
        <v>12.89</v>
      </c>
      <c r="I11" s="31"/>
      <c r="J11" s="31"/>
      <c r="K11" s="39">
        <v>54.48</v>
      </c>
    </row>
    <row r="12" spans="1:11" ht="18" customHeight="1">
      <c r="A12" s="83" t="s">
        <v>142</v>
      </c>
      <c r="B12" s="84" t="s">
        <v>142</v>
      </c>
      <c r="C12" s="84" t="s">
        <v>142</v>
      </c>
      <c r="D12" s="33" t="s">
        <v>143</v>
      </c>
      <c r="E12" s="31">
        <v>897.47</v>
      </c>
      <c r="F12" s="31">
        <v>830.1</v>
      </c>
      <c r="G12" s="31"/>
      <c r="H12" s="31">
        <v>12.89</v>
      </c>
      <c r="I12" s="31"/>
      <c r="J12" s="31"/>
      <c r="K12" s="39">
        <v>54.48</v>
      </c>
    </row>
    <row r="13" spans="1:11" ht="18" customHeight="1">
      <c r="A13" s="83" t="s">
        <v>144</v>
      </c>
      <c r="B13" s="84" t="s">
        <v>144</v>
      </c>
      <c r="C13" s="84" t="s">
        <v>144</v>
      </c>
      <c r="D13" s="33" t="s">
        <v>145</v>
      </c>
      <c r="E13" s="31">
        <v>860.14</v>
      </c>
      <c r="F13" s="31">
        <v>860.14</v>
      </c>
      <c r="G13" s="31"/>
      <c r="H13" s="31"/>
      <c r="I13" s="31"/>
      <c r="J13" s="31"/>
      <c r="K13" s="39"/>
    </row>
    <row r="14" spans="1:11" ht="18" customHeight="1">
      <c r="A14" s="83" t="s">
        <v>146</v>
      </c>
      <c r="B14" s="84" t="s">
        <v>146</v>
      </c>
      <c r="C14" s="84" t="s">
        <v>146</v>
      </c>
      <c r="D14" s="33" t="s">
        <v>147</v>
      </c>
      <c r="E14" s="31">
        <v>1797.96</v>
      </c>
      <c r="F14" s="31">
        <v>1797.96</v>
      </c>
      <c r="G14" s="31"/>
      <c r="H14" s="31"/>
      <c r="I14" s="31"/>
      <c r="J14" s="31"/>
      <c r="K14" s="39"/>
    </row>
    <row r="15" spans="1:11" ht="18" customHeight="1">
      <c r="A15" s="83" t="s">
        <v>148</v>
      </c>
      <c r="B15" s="84" t="s">
        <v>148</v>
      </c>
      <c r="C15" s="84" t="s">
        <v>148</v>
      </c>
      <c r="D15" s="33" t="s">
        <v>149</v>
      </c>
      <c r="E15" s="31">
        <v>1587.56</v>
      </c>
      <c r="F15" s="31">
        <v>1587.56</v>
      </c>
      <c r="G15" s="31"/>
      <c r="H15" s="31"/>
      <c r="I15" s="31"/>
      <c r="J15" s="31"/>
      <c r="K15" s="39"/>
    </row>
    <row r="16" spans="1:11" ht="18" customHeight="1">
      <c r="A16" s="83" t="s">
        <v>150</v>
      </c>
      <c r="B16" s="84" t="s">
        <v>150</v>
      </c>
      <c r="C16" s="84" t="s">
        <v>150</v>
      </c>
      <c r="D16" s="33" t="s">
        <v>143</v>
      </c>
      <c r="E16" s="31">
        <v>135.94</v>
      </c>
      <c r="F16" s="31">
        <v>135.94</v>
      </c>
      <c r="G16" s="31"/>
      <c r="H16" s="31"/>
      <c r="I16" s="31"/>
      <c r="J16" s="31"/>
      <c r="K16" s="39"/>
    </row>
    <row r="17" spans="1:11" ht="18" customHeight="1">
      <c r="A17" s="83" t="s">
        <v>151</v>
      </c>
      <c r="B17" s="84" t="s">
        <v>151</v>
      </c>
      <c r="C17" s="84" t="s">
        <v>151</v>
      </c>
      <c r="D17" s="33" t="s">
        <v>152</v>
      </c>
      <c r="E17" s="31">
        <v>577.36</v>
      </c>
      <c r="F17" s="31">
        <v>577.36</v>
      </c>
      <c r="G17" s="31"/>
      <c r="H17" s="31"/>
      <c r="I17" s="31"/>
      <c r="J17" s="31"/>
      <c r="K17" s="39"/>
    </row>
    <row r="18" spans="1:11" ht="18" customHeight="1">
      <c r="A18" s="83" t="s">
        <v>153</v>
      </c>
      <c r="B18" s="84" t="s">
        <v>153</v>
      </c>
      <c r="C18" s="84" t="s">
        <v>153</v>
      </c>
      <c r="D18" s="33" t="s">
        <v>154</v>
      </c>
      <c r="E18" s="31">
        <v>372.55</v>
      </c>
      <c r="F18" s="31">
        <v>372.55</v>
      </c>
      <c r="G18" s="31"/>
      <c r="H18" s="31"/>
      <c r="I18" s="31"/>
      <c r="J18" s="31"/>
      <c r="K18" s="39"/>
    </row>
    <row r="19" spans="1:11" ht="18" customHeight="1">
      <c r="A19" s="83" t="s">
        <v>155</v>
      </c>
      <c r="B19" s="84" t="s">
        <v>155</v>
      </c>
      <c r="C19" s="84" t="s">
        <v>155</v>
      </c>
      <c r="D19" s="33" t="s">
        <v>156</v>
      </c>
      <c r="E19" s="31">
        <v>501.71</v>
      </c>
      <c r="F19" s="31">
        <v>501.71</v>
      </c>
      <c r="G19" s="31"/>
      <c r="H19" s="31"/>
      <c r="I19" s="31"/>
      <c r="J19" s="31"/>
      <c r="K19" s="39"/>
    </row>
    <row r="20" spans="1:11" ht="18" customHeight="1">
      <c r="A20" s="83" t="s">
        <v>157</v>
      </c>
      <c r="B20" s="84" t="s">
        <v>157</v>
      </c>
      <c r="C20" s="84" t="s">
        <v>157</v>
      </c>
      <c r="D20" s="33" t="s">
        <v>158</v>
      </c>
      <c r="E20" s="31">
        <v>210.4</v>
      </c>
      <c r="F20" s="31">
        <v>210.4</v>
      </c>
      <c r="G20" s="31"/>
      <c r="H20" s="31"/>
      <c r="I20" s="31"/>
      <c r="J20" s="31"/>
      <c r="K20" s="39"/>
    </row>
    <row r="21" spans="1:11" ht="18" customHeight="1">
      <c r="A21" s="83" t="s">
        <v>159</v>
      </c>
      <c r="B21" s="84" t="s">
        <v>159</v>
      </c>
      <c r="C21" s="84" t="s">
        <v>159</v>
      </c>
      <c r="D21" s="33" t="s">
        <v>160</v>
      </c>
      <c r="E21" s="31">
        <v>30.4</v>
      </c>
      <c r="F21" s="31">
        <v>30.4</v>
      </c>
      <c r="G21" s="31"/>
      <c r="H21" s="31"/>
      <c r="I21" s="31"/>
      <c r="J21" s="31"/>
      <c r="K21" s="39"/>
    </row>
    <row r="22" spans="1:11" ht="18" customHeight="1">
      <c r="A22" s="83" t="s">
        <v>161</v>
      </c>
      <c r="B22" s="84" t="s">
        <v>161</v>
      </c>
      <c r="C22" s="84" t="s">
        <v>161</v>
      </c>
      <c r="D22" s="33" t="s">
        <v>162</v>
      </c>
      <c r="E22" s="31">
        <v>180</v>
      </c>
      <c r="F22" s="31">
        <v>180</v>
      </c>
      <c r="G22" s="31"/>
      <c r="H22" s="31"/>
      <c r="I22" s="31"/>
      <c r="J22" s="31"/>
      <c r="K22" s="39"/>
    </row>
    <row r="23" spans="1:11" ht="18" customHeight="1">
      <c r="A23" s="83" t="s">
        <v>163</v>
      </c>
      <c r="B23" s="84" t="s">
        <v>163</v>
      </c>
      <c r="C23" s="84" t="s">
        <v>163</v>
      </c>
      <c r="D23" s="33" t="s">
        <v>164</v>
      </c>
      <c r="E23" s="31">
        <v>332.29</v>
      </c>
      <c r="F23" s="31">
        <v>332.29</v>
      </c>
      <c r="G23" s="31"/>
      <c r="H23" s="31"/>
      <c r="I23" s="31"/>
      <c r="J23" s="31"/>
      <c r="K23" s="39"/>
    </row>
    <row r="24" spans="1:11" ht="18" customHeight="1">
      <c r="A24" s="83" t="s">
        <v>165</v>
      </c>
      <c r="B24" s="84" t="s">
        <v>165</v>
      </c>
      <c r="C24" s="84" t="s">
        <v>165</v>
      </c>
      <c r="D24" s="33" t="s">
        <v>166</v>
      </c>
      <c r="E24" s="31">
        <v>332.29</v>
      </c>
      <c r="F24" s="31">
        <v>332.29</v>
      </c>
      <c r="G24" s="31"/>
      <c r="H24" s="31"/>
      <c r="I24" s="31"/>
      <c r="J24" s="31"/>
      <c r="K24" s="39"/>
    </row>
    <row r="25" spans="1:11" ht="18" customHeight="1">
      <c r="A25" s="83" t="s">
        <v>167</v>
      </c>
      <c r="B25" s="84" t="s">
        <v>167</v>
      </c>
      <c r="C25" s="84" t="s">
        <v>167</v>
      </c>
      <c r="D25" s="33" t="s">
        <v>168</v>
      </c>
      <c r="E25" s="31">
        <v>53.64</v>
      </c>
      <c r="F25" s="31">
        <v>53.64</v>
      </c>
      <c r="G25" s="31"/>
      <c r="H25" s="31"/>
      <c r="I25" s="31"/>
      <c r="J25" s="31"/>
      <c r="K25" s="39"/>
    </row>
    <row r="26" spans="1:11" ht="18" customHeight="1">
      <c r="A26" s="83" t="s">
        <v>169</v>
      </c>
      <c r="B26" s="84" t="s">
        <v>169</v>
      </c>
      <c r="C26" s="84" t="s">
        <v>169</v>
      </c>
      <c r="D26" s="33" t="s">
        <v>170</v>
      </c>
      <c r="E26" s="31">
        <v>44.82</v>
      </c>
      <c r="F26" s="31">
        <v>44.82</v>
      </c>
      <c r="G26" s="31"/>
      <c r="H26" s="31"/>
      <c r="I26" s="31"/>
      <c r="J26" s="31"/>
      <c r="K26" s="39"/>
    </row>
    <row r="27" spans="1:11" ht="18" customHeight="1">
      <c r="A27" s="83" t="s">
        <v>171</v>
      </c>
      <c r="B27" s="84" t="s">
        <v>171</v>
      </c>
      <c r="C27" s="84" t="s">
        <v>171</v>
      </c>
      <c r="D27" s="33" t="s">
        <v>172</v>
      </c>
      <c r="E27" s="31">
        <v>217.15</v>
      </c>
      <c r="F27" s="31">
        <v>217.15</v>
      </c>
      <c r="G27" s="31"/>
      <c r="H27" s="31"/>
      <c r="I27" s="31"/>
      <c r="J27" s="31"/>
      <c r="K27" s="39"/>
    </row>
    <row r="28" spans="1:11" ht="18" customHeight="1">
      <c r="A28" s="83" t="s">
        <v>173</v>
      </c>
      <c r="B28" s="84" t="s">
        <v>173</v>
      </c>
      <c r="C28" s="84" t="s">
        <v>173</v>
      </c>
      <c r="D28" s="33" t="s">
        <v>174</v>
      </c>
      <c r="E28" s="31">
        <v>8.44</v>
      </c>
      <c r="F28" s="31">
        <v>8.44</v>
      </c>
      <c r="G28" s="31"/>
      <c r="H28" s="31"/>
      <c r="I28" s="31"/>
      <c r="J28" s="31"/>
      <c r="K28" s="39"/>
    </row>
    <row r="29" spans="1:11" ht="18" customHeight="1">
      <c r="A29" s="83" t="s">
        <v>175</v>
      </c>
      <c r="B29" s="84" t="s">
        <v>175</v>
      </c>
      <c r="C29" s="84" t="s">
        <v>175</v>
      </c>
      <c r="D29" s="33" t="s">
        <v>176</v>
      </c>
      <c r="E29" s="31">
        <v>8.24</v>
      </c>
      <c r="F29" s="31">
        <v>8.24</v>
      </c>
      <c r="G29" s="31"/>
      <c r="H29" s="31"/>
      <c r="I29" s="31"/>
      <c r="J29" s="31"/>
      <c r="K29" s="39"/>
    </row>
    <row r="30" spans="1:11" ht="18" customHeight="1">
      <c r="A30" s="83" t="s">
        <v>177</v>
      </c>
      <c r="B30" s="84" t="s">
        <v>177</v>
      </c>
      <c r="C30" s="84" t="s">
        <v>177</v>
      </c>
      <c r="D30" s="33" t="s">
        <v>178</v>
      </c>
      <c r="E30" s="31">
        <v>124.03</v>
      </c>
      <c r="F30" s="31">
        <v>124.03</v>
      </c>
      <c r="G30" s="31"/>
      <c r="H30" s="31"/>
      <c r="I30" s="31"/>
      <c r="J30" s="31"/>
      <c r="K30" s="39"/>
    </row>
    <row r="31" spans="1:11" ht="18" customHeight="1">
      <c r="A31" s="83" t="s">
        <v>179</v>
      </c>
      <c r="B31" s="84" t="s">
        <v>179</v>
      </c>
      <c r="C31" s="84" t="s">
        <v>179</v>
      </c>
      <c r="D31" s="33" t="s">
        <v>180</v>
      </c>
      <c r="E31" s="31">
        <v>124.03</v>
      </c>
      <c r="F31" s="31">
        <v>124.03</v>
      </c>
      <c r="G31" s="31"/>
      <c r="H31" s="31"/>
      <c r="I31" s="31"/>
      <c r="J31" s="31"/>
      <c r="K31" s="39"/>
    </row>
    <row r="32" spans="1:11" ht="18" customHeight="1">
      <c r="A32" s="83" t="s">
        <v>181</v>
      </c>
      <c r="B32" s="84" t="s">
        <v>181</v>
      </c>
      <c r="C32" s="84" t="s">
        <v>181</v>
      </c>
      <c r="D32" s="33" t="s">
        <v>182</v>
      </c>
      <c r="E32" s="31">
        <v>124.03</v>
      </c>
      <c r="F32" s="31">
        <v>124.03</v>
      </c>
      <c r="G32" s="31"/>
      <c r="H32" s="31"/>
      <c r="I32" s="31"/>
      <c r="J32" s="31"/>
      <c r="K32" s="39"/>
    </row>
    <row r="33" spans="1:11" s="50" customFormat="1" ht="21" customHeight="1">
      <c r="A33" s="82" t="s">
        <v>183</v>
      </c>
      <c r="B33" s="82"/>
      <c r="C33" s="82"/>
      <c r="D33" s="82"/>
      <c r="E33" s="82"/>
      <c r="F33" s="82"/>
      <c r="G33" s="82"/>
      <c r="H33" s="82"/>
      <c r="I33" s="82"/>
      <c r="J33" s="82"/>
      <c r="K33" s="82"/>
    </row>
  </sheetData>
  <sheetProtection/>
  <mergeCells count="37">
    <mergeCell ref="A19:C19"/>
    <mergeCell ref="A20:C20"/>
    <mergeCell ref="A4:D4"/>
    <mergeCell ref="A10:C10"/>
    <mergeCell ref="A11:C11"/>
    <mergeCell ref="A12:C12"/>
    <mergeCell ref="A13:C13"/>
    <mergeCell ref="A14:C14"/>
    <mergeCell ref="A30:C30"/>
    <mergeCell ref="A31:C31"/>
    <mergeCell ref="A32:C32"/>
    <mergeCell ref="A21:C21"/>
    <mergeCell ref="A22:C22"/>
    <mergeCell ref="A23:C23"/>
    <mergeCell ref="A24:C24"/>
    <mergeCell ref="A25:C25"/>
    <mergeCell ref="A26:C26"/>
    <mergeCell ref="G4:G7"/>
    <mergeCell ref="H4:H7"/>
    <mergeCell ref="I4:I7"/>
    <mergeCell ref="A27:C27"/>
    <mergeCell ref="A28:C28"/>
    <mergeCell ref="A29:C29"/>
    <mergeCell ref="A15:C15"/>
    <mergeCell ref="A16:C16"/>
    <mergeCell ref="A17:C17"/>
    <mergeCell ref="A18:C18"/>
    <mergeCell ref="J4:J7"/>
    <mergeCell ref="K4:K7"/>
    <mergeCell ref="A5:C7"/>
    <mergeCell ref="A33:K33"/>
    <mergeCell ref="A8:A9"/>
    <mergeCell ref="B8:B9"/>
    <mergeCell ref="C8:C9"/>
    <mergeCell ref="D5:D7"/>
    <mergeCell ref="E4:E7"/>
    <mergeCell ref="F4:F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3"/>
  <sheetViews>
    <sheetView zoomScalePageLayoutView="0" workbookViewId="0" topLeftCell="A1">
      <selection activeCell="A34" sqref="A34:IV37"/>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25"/>
      <c r="B1" s="25"/>
      <c r="C1" s="25"/>
      <c r="D1" s="25"/>
      <c r="E1" s="34" t="s">
        <v>184</v>
      </c>
      <c r="F1" s="25"/>
      <c r="G1" s="25"/>
      <c r="H1" s="25"/>
      <c r="I1" s="25"/>
      <c r="J1" s="25"/>
    </row>
    <row r="2" spans="1:10" ht="13.5" customHeight="1">
      <c r="A2" s="25"/>
      <c r="B2" s="25"/>
      <c r="C2" s="25"/>
      <c r="D2" s="25"/>
      <c r="E2" s="25"/>
      <c r="F2" s="25"/>
      <c r="G2" s="25"/>
      <c r="H2" s="25"/>
      <c r="I2" s="25"/>
      <c r="J2" s="36" t="s">
        <v>185</v>
      </c>
    </row>
    <row r="3" spans="1:10" ht="13.5" customHeight="1">
      <c r="A3" s="26" t="s">
        <v>2</v>
      </c>
      <c r="B3" s="27"/>
      <c r="C3" s="27"/>
      <c r="D3" s="27"/>
      <c r="E3" s="27"/>
      <c r="F3" s="27"/>
      <c r="G3" s="27"/>
      <c r="H3" s="27"/>
      <c r="I3" s="27"/>
      <c r="J3" s="37" t="s">
        <v>3</v>
      </c>
    </row>
    <row r="4" spans="1:10" ht="15" customHeight="1">
      <c r="A4" s="85" t="s">
        <v>6</v>
      </c>
      <c r="B4" s="86" t="s">
        <v>6</v>
      </c>
      <c r="C4" s="86" t="s">
        <v>6</v>
      </c>
      <c r="D4" s="86" t="s">
        <v>6</v>
      </c>
      <c r="E4" s="79" t="s">
        <v>89</v>
      </c>
      <c r="F4" s="79" t="s">
        <v>186</v>
      </c>
      <c r="G4" s="79" t="s">
        <v>187</v>
      </c>
      <c r="H4" s="79" t="s">
        <v>188</v>
      </c>
      <c r="I4" s="79" t="s">
        <v>189</v>
      </c>
      <c r="J4" s="79" t="s">
        <v>190</v>
      </c>
    </row>
    <row r="5" spans="1:10" ht="15" customHeight="1">
      <c r="A5" s="81" t="s">
        <v>132</v>
      </c>
      <c r="B5" s="79" t="s">
        <v>132</v>
      </c>
      <c r="C5" s="79" t="s">
        <v>132</v>
      </c>
      <c r="D5" s="77" t="s">
        <v>133</v>
      </c>
      <c r="E5" s="79" t="s">
        <v>89</v>
      </c>
      <c r="F5" s="79" t="s">
        <v>186</v>
      </c>
      <c r="G5" s="79" t="s">
        <v>187</v>
      </c>
      <c r="H5" s="79" t="s">
        <v>188</v>
      </c>
      <c r="I5" s="79" t="s">
        <v>189</v>
      </c>
      <c r="J5" s="79" t="s">
        <v>190</v>
      </c>
    </row>
    <row r="6" spans="1:10" ht="15" customHeight="1">
      <c r="A6" s="81" t="s">
        <v>132</v>
      </c>
      <c r="B6" s="79" t="s">
        <v>132</v>
      </c>
      <c r="C6" s="79" t="s">
        <v>132</v>
      </c>
      <c r="D6" s="77" t="s">
        <v>133</v>
      </c>
      <c r="E6" s="79" t="s">
        <v>89</v>
      </c>
      <c r="F6" s="79" t="s">
        <v>186</v>
      </c>
      <c r="G6" s="79" t="s">
        <v>187</v>
      </c>
      <c r="H6" s="79" t="s">
        <v>188</v>
      </c>
      <c r="I6" s="79" t="s">
        <v>189</v>
      </c>
      <c r="J6" s="79" t="s">
        <v>190</v>
      </c>
    </row>
    <row r="7" spans="1:10" ht="15" customHeight="1">
      <c r="A7" s="81" t="s">
        <v>132</v>
      </c>
      <c r="B7" s="79" t="s">
        <v>132</v>
      </c>
      <c r="C7" s="79" t="s">
        <v>132</v>
      </c>
      <c r="D7" s="77" t="s">
        <v>133</v>
      </c>
      <c r="E7" s="79" t="s">
        <v>89</v>
      </c>
      <c r="F7" s="79" t="s">
        <v>186</v>
      </c>
      <c r="G7" s="79" t="s">
        <v>187</v>
      </c>
      <c r="H7" s="79" t="s">
        <v>188</v>
      </c>
      <c r="I7" s="79" t="s">
        <v>189</v>
      </c>
      <c r="J7" s="79" t="s">
        <v>190</v>
      </c>
    </row>
    <row r="8" spans="1:10" ht="18.75" customHeight="1">
      <c r="A8" s="76" t="s">
        <v>134</v>
      </c>
      <c r="B8" s="77" t="s">
        <v>135</v>
      </c>
      <c r="C8" s="77" t="s">
        <v>136</v>
      </c>
      <c r="D8" s="49" t="s">
        <v>10</v>
      </c>
      <c r="E8" s="29" t="s">
        <v>11</v>
      </c>
      <c r="F8" s="29" t="s">
        <v>12</v>
      </c>
      <c r="G8" s="29" t="s">
        <v>20</v>
      </c>
      <c r="H8" s="29" t="s">
        <v>24</v>
      </c>
      <c r="I8" s="29" t="s">
        <v>28</v>
      </c>
      <c r="J8" s="29" t="s">
        <v>32</v>
      </c>
    </row>
    <row r="9" spans="1:10" ht="18.75" customHeight="1">
      <c r="A9" s="76" t="s">
        <v>134</v>
      </c>
      <c r="B9" s="77" t="s">
        <v>135</v>
      </c>
      <c r="C9" s="77" t="s">
        <v>136</v>
      </c>
      <c r="D9" s="30" t="s">
        <v>137</v>
      </c>
      <c r="E9" s="31">
        <v>3792.95</v>
      </c>
      <c r="F9" s="31">
        <v>2229.52</v>
      </c>
      <c r="G9" s="31">
        <v>1563.43</v>
      </c>
      <c r="H9" s="31"/>
      <c r="I9" s="31"/>
      <c r="J9" s="31"/>
    </row>
    <row r="10" spans="1:10" ht="18.75" customHeight="1">
      <c r="A10" s="83" t="s">
        <v>138</v>
      </c>
      <c r="B10" s="84" t="s">
        <v>138</v>
      </c>
      <c r="C10" s="84" t="s">
        <v>138</v>
      </c>
      <c r="D10" s="33" t="s">
        <v>139</v>
      </c>
      <c r="E10" s="31">
        <v>1820.45</v>
      </c>
      <c r="F10" s="31">
        <v>1800.45</v>
      </c>
      <c r="G10" s="31">
        <v>20</v>
      </c>
      <c r="H10" s="31"/>
      <c r="I10" s="31"/>
      <c r="J10" s="31"/>
    </row>
    <row r="11" spans="1:10" ht="18.75" customHeight="1">
      <c r="A11" s="83" t="s">
        <v>140</v>
      </c>
      <c r="B11" s="84" t="s">
        <v>140</v>
      </c>
      <c r="C11" s="84" t="s">
        <v>140</v>
      </c>
      <c r="D11" s="33" t="s">
        <v>141</v>
      </c>
      <c r="E11" s="31">
        <v>1820.45</v>
      </c>
      <c r="F11" s="31">
        <v>1800.45</v>
      </c>
      <c r="G11" s="31">
        <v>20</v>
      </c>
      <c r="H11" s="31"/>
      <c r="I11" s="31"/>
      <c r="J11" s="31"/>
    </row>
    <row r="12" spans="1:10" ht="18.75" customHeight="1">
      <c r="A12" s="83" t="s">
        <v>142</v>
      </c>
      <c r="B12" s="84" t="s">
        <v>142</v>
      </c>
      <c r="C12" s="84" t="s">
        <v>142</v>
      </c>
      <c r="D12" s="33" t="s">
        <v>143</v>
      </c>
      <c r="E12" s="31">
        <v>972.97</v>
      </c>
      <c r="F12" s="31">
        <v>952.97</v>
      </c>
      <c r="G12" s="31">
        <v>20</v>
      </c>
      <c r="H12" s="31"/>
      <c r="I12" s="31"/>
      <c r="J12" s="31"/>
    </row>
    <row r="13" spans="1:10" ht="18.75" customHeight="1">
      <c r="A13" s="83" t="s">
        <v>144</v>
      </c>
      <c r="B13" s="84" t="s">
        <v>144</v>
      </c>
      <c r="C13" s="84" t="s">
        <v>144</v>
      </c>
      <c r="D13" s="33" t="s">
        <v>145</v>
      </c>
      <c r="E13" s="31">
        <v>847.49</v>
      </c>
      <c r="F13" s="31">
        <v>847.49</v>
      </c>
      <c r="G13" s="31"/>
      <c r="H13" s="31"/>
      <c r="I13" s="31"/>
      <c r="J13" s="31"/>
    </row>
    <row r="14" spans="1:10" ht="18.75" customHeight="1">
      <c r="A14" s="83" t="s">
        <v>146</v>
      </c>
      <c r="B14" s="84" t="s">
        <v>146</v>
      </c>
      <c r="C14" s="84" t="s">
        <v>146</v>
      </c>
      <c r="D14" s="33" t="s">
        <v>147</v>
      </c>
      <c r="E14" s="31">
        <v>1543.43</v>
      </c>
      <c r="F14" s="31"/>
      <c r="G14" s="31">
        <v>1543.43</v>
      </c>
      <c r="H14" s="31"/>
      <c r="I14" s="31"/>
      <c r="J14" s="31"/>
    </row>
    <row r="15" spans="1:10" ht="18.75" customHeight="1">
      <c r="A15" s="83" t="s">
        <v>148</v>
      </c>
      <c r="B15" s="84" t="s">
        <v>148</v>
      </c>
      <c r="C15" s="84" t="s">
        <v>148</v>
      </c>
      <c r="D15" s="33" t="s">
        <v>149</v>
      </c>
      <c r="E15" s="31">
        <v>1381.05</v>
      </c>
      <c r="F15" s="31"/>
      <c r="G15" s="31">
        <v>1381.05</v>
      </c>
      <c r="H15" s="31"/>
      <c r="I15" s="31"/>
      <c r="J15" s="31"/>
    </row>
    <row r="16" spans="1:10" ht="18.75" customHeight="1">
      <c r="A16" s="83" t="s">
        <v>150</v>
      </c>
      <c r="B16" s="84" t="s">
        <v>150</v>
      </c>
      <c r="C16" s="84" t="s">
        <v>150</v>
      </c>
      <c r="D16" s="33" t="s">
        <v>143</v>
      </c>
      <c r="E16" s="31">
        <v>129.37</v>
      </c>
      <c r="F16" s="31"/>
      <c r="G16" s="31">
        <v>129.37</v>
      </c>
      <c r="H16" s="31"/>
      <c r="I16" s="31"/>
      <c r="J16" s="31"/>
    </row>
    <row r="17" spans="1:10" ht="18.75" customHeight="1">
      <c r="A17" s="83" t="s">
        <v>151</v>
      </c>
      <c r="B17" s="84" t="s">
        <v>151</v>
      </c>
      <c r="C17" s="84" t="s">
        <v>151</v>
      </c>
      <c r="D17" s="33" t="s">
        <v>152</v>
      </c>
      <c r="E17" s="31">
        <v>517.71</v>
      </c>
      <c r="F17" s="31"/>
      <c r="G17" s="31">
        <v>517.71</v>
      </c>
      <c r="H17" s="31"/>
      <c r="I17" s="31"/>
      <c r="J17" s="31"/>
    </row>
    <row r="18" spans="1:10" ht="18.75" customHeight="1">
      <c r="A18" s="83" t="s">
        <v>153</v>
      </c>
      <c r="B18" s="84" t="s">
        <v>153</v>
      </c>
      <c r="C18" s="84" t="s">
        <v>153</v>
      </c>
      <c r="D18" s="33" t="s">
        <v>154</v>
      </c>
      <c r="E18" s="31">
        <v>255.03</v>
      </c>
      <c r="F18" s="31"/>
      <c r="G18" s="31">
        <v>255.03</v>
      </c>
      <c r="H18" s="31"/>
      <c r="I18" s="31"/>
      <c r="J18" s="31"/>
    </row>
    <row r="19" spans="1:10" ht="18.75" customHeight="1">
      <c r="A19" s="83" t="s">
        <v>155</v>
      </c>
      <c r="B19" s="84" t="s">
        <v>155</v>
      </c>
      <c r="C19" s="84" t="s">
        <v>155</v>
      </c>
      <c r="D19" s="33" t="s">
        <v>156</v>
      </c>
      <c r="E19" s="31">
        <v>478.93</v>
      </c>
      <c r="F19" s="31"/>
      <c r="G19" s="31">
        <v>478.93</v>
      </c>
      <c r="H19" s="31"/>
      <c r="I19" s="31"/>
      <c r="J19" s="31"/>
    </row>
    <row r="20" spans="1:10" ht="18.75" customHeight="1">
      <c r="A20" s="83" t="s">
        <v>157</v>
      </c>
      <c r="B20" s="84" t="s">
        <v>157</v>
      </c>
      <c r="C20" s="84" t="s">
        <v>157</v>
      </c>
      <c r="D20" s="33" t="s">
        <v>158</v>
      </c>
      <c r="E20" s="31">
        <v>162.38</v>
      </c>
      <c r="F20" s="31"/>
      <c r="G20" s="31">
        <v>162.38</v>
      </c>
      <c r="H20" s="31"/>
      <c r="I20" s="31"/>
      <c r="J20" s="31"/>
    </row>
    <row r="21" spans="1:10" ht="18.75" customHeight="1">
      <c r="A21" s="83" t="s">
        <v>159</v>
      </c>
      <c r="B21" s="84" t="s">
        <v>159</v>
      </c>
      <c r="C21" s="84" t="s">
        <v>159</v>
      </c>
      <c r="D21" s="33" t="s">
        <v>160</v>
      </c>
      <c r="E21" s="31">
        <v>30.4</v>
      </c>
      <c r="F21" s="31"/>
      <c r="G21" s="31">
        <v>30.4</v>
      </c>
      <c r="H21" s="31"/>
      <c r="I21" s="31"/>
      <c r="J21" s="31"/>
    </row>
    <row r="22" spans="1:10" ht="18.75" customHeight="1">
      <c r="A22" s="83" t="s">
        <v>161</v>
      </c>
      <c r="B22" s="84" t="s">
        <v>161</v>
      </c>
      <c r="C22" s="84" t="s">
        <v>161</v>
      </c>
      <c r="D22" s="33" t="s">
        <v>162</v>
      </c>
      <c r="E22" s="31">
        <v>131.98</v>
      </c>
      <c r="F22" s="31"/>
      <c r="G22" s="31">
        <v>131.98</v>
      </c>
      <c r="H22" s="31"/>
      <c r="I22" s="31"/>
      <c r="J22" s="31"/>
    </row>
    <row r="23" spans="1:10" ht="18.75" customHeight="1">
      <c r="A23" s="83" t="s">
        <v>163</v>
      </c>
      <c r="B23" s="84" t="s">
        <v>163</v>
      </c>
      <c r="C23" s="84" t="s">
        <v>163</v>
      </c>
      <c r="D23" s="33" t="s">
        <v>164</v>
      </c>
      <c r="E23" s="31">
        <v>305.04</v>
      </c>
      <c r="F23" s="31">
        <v>305.04</v>
      </c>
      <c r="G23" s="31"/>
      <c r="H23" s="31"/>
      <c r="I23" s="31"/>
      <c r="J23" s="31"/>
    </row>
    <row r="24" spans="1:10" ht="18.75" customHeight="1">
      <c r="A24" s="83" t="s">
        <v>165</v>
      </c>
      <c r="B24" s="84" t="s">
        <v>165</v>
      </c>
      <c r="C24" s="84" t="s">
        <v>165</v>
      </c>
      <c r="D24" s="33" t="s">
        <v>166</v>
      </c>
      <c r="E24" s="31">
        <v>305.04</v>
      </c>
      <c r="F24" s="31">
        <v>305.04</v>
      </c>
      <c r="G24" s="31"/>
      <c r="H24" s="31"/>
      <c r="I24" s="31"/>
      <c r="J24" s="31"/>
    </row>
    <row r="25" spans="1:10" ht="18.75" customHeight="1">
      <c r="A25" s="83" t="s">
        <v>167</v>
      </c>
      <c r="B25" s="84" t="s">
        <v>167</v>
      </c>
      <c r="C25" s="84" t="s">
        <v>167</v>
      </c>
      <c r="D25" s="33" t="s">
        <v>168</v>
      </c>
      <c r="E25" s="31">
        <v>53.64</v>
      </c>
      <c r="F25" s="31">
        <v>53.64</v>
      </c>
      <c r="G25" s="31"/>
      <c r="H25" s="31"/>
      <c r="I25" s="31"/>
      <c r="J25" s="31"/>
    </row>
    <row r="26" spans="1:10" ht="18.75" customHeight="1">
      <c r="A26" s="83" t="s">
        <v>169</v>
      </c>
      <c r="B26" s="84" t="s">
        <v>169</v>
      </c>
      <c r="C26" s="84" t="s">
        <v>169</v>
      </c>
      <c r="D26" s="33" t="s">
        <v>170</v>
      </c>
      <c r="E26" s="31">
        <v>44.82</v>
      </c>
      <c r="F26" s="31">
        <v>44.82</v>
      </c>
      <c r="G26" s="31"/>
      <c r="H26" s="31"/>
      <c r="I26" s="31"/>
      <c r="J26" s="31"/>
    </row>
    <row r="27" spans="1:10" ht="18.75" customHeight="1">
      <c r="A27" s="83" t="s">
        <v>171</v>
      </c>
      <c r="B27" s="84" t="s">
        <v>171</v>
      </c>
      <c r="C27" s="84" t="s">
        <v>171</v>
      </c>
      <c r="D27" s="33" t="s">
        <v>172</v>
      </c>
      <c r="E27" s="31">
        <v>189.89</v>
      </c>
      <c r="F27" s="31">
        <v>189.89</v>
      </c>
      <c r="G27" s="31"/>
      <c r="H27" s="31"/>
      <c r="I27" s="31"/>
      <c r="J27" s="31"/>
    </row>
    <row r="28" spans="1:10" ht="18.75" customHeight="1">
      <c r="A28" s="83" t="s">
        <v>173</v>
      </c>
      <c r="B28" s="84" t="s">
        <v>173</v>
      </c>
      <c r="C28" s="84" t="s">
        <v>173</v>
      </c>
      <c r="D28" s="33" t="s">
        <v>174</v>
      </c>
      <c r="E28" s="31">
        <v>8.44</v>
      </c>
      <c r="F28" s="31">
        <v>8.44</v>
      </c>
      <c r="G28" s="31"/>
      <c r="H28" s="31"/>
      <c r="I28" s="31"/>
      <c r="J28" s="31"/>
    </row>
    <row r="29" spans="1:10" ht="18.75" customHeight="1">
      <c r="A29" s="83" t="s">
        <v>175</v>
      </c>
      <c r="B29" s="84" t="s">
        <v>175</v>
      </c>
      <c r="C29" s="84" t="s">
        <v>175</v>
      </c>
      <c r="D29" s="33" t="s">
        <v>176</v>
      </c>
      <c r="E29" s="31">
        <v>8.24</v>
      </c>
      <c r="F29" s="31">
        <v>8.24</v>
      </c>
      <c r="G29" s="31"/>
      <c r="H29" s="31"/>
      <c r="I29" s="31"/>
      <c r="J29" s="31"/>
    </row>
    <row r="30" spans="1:10" ht="18.75" customHeight="1">
      <c r="A30" s="83" t="s">
        <v>177</v>
      </c>
      <c r="B30" s="84" t="s">
        <v>177</v>
      </c>
      <c r="C30" s="84" t="s">
        <v>177</v>
      </c>
      <c r="D30" s="33" t="s">
        <v>178</v>
      </c>
      <c r="E30" s="31">
        <v>124.03</v>
      </c>
      <c r="F30" s="31">
        <v>124.03</v>
      </c>
      <c r="G30" s="31"/>
      <c r="H30" s="31"/>
      <c r="I30" s="31"/>
      <c r="J30" s="31"/>
    </row>
    <row r="31" spans="1:10" ht="18.75" customHeight="1">
      <c r="A31" s="83" t="s">
        <v>179</v>
      </c>
      <c r="B31" s="84" t="s">
        <v>179</v>
      </c>
      <c r="C31" s="84" t="s">
        <v>179</v>
      </c>
      <c r="D31" s="33" t="s">
        <v>180</v>
      </c>
      <c r="E31" s="31">
        <v>124.03</v>
      </c>
      <c r="F31" s="31">
        <v>124.03</v>
      </c>
      <c r="G31" s="31"/>
      <c r="H31" s="31"/>
      <c r="I31" s="31"/>
      <c r="J31" s="31"/>
    </row>
    <row r="32" spans="1:10" ht="18.75" customHeight="1">
      <c r="A32" s="83" t="s">
        <v>181</v>
      </c>
      <c r="B32" s="84" t="s">
        <v>181</v>
      </c>
      <c r="C32" s="84" t="s">
        <v>181</v>
      </c>
      <c r="D32" s="33" t="s">
        <v>182</v>
      </c>
      <c r="E32" s="31">
        <v>124.03</v>
      </c>
      <c r="F32" s="31">
        <v>124.03</v>
      </c>
      <c r="G32" s="31"/>
      <c r="H32" s="31"/>
      <c r="I32" s="31"/>
      <c r="J32" s="31"/>
    </row>
    <row r="33" spans="1:10" s="20" customFormat="1" ht="20.25" customHeight="1">
      <c r="A33" s="87" t="s">
        <v>191</v>
      </c>
      <c r="B33" s="87"/>
      <c r="C33" s="87"/>
      <c r="D33" s="87"/>
      <c r="E33" s="87"/>
      <c r="F33" s="87"/>
      <c r="G33" s="87"/>
      <c r="H33" s="87"/>
      <c r="I33" s="87"/>
      <c r="J33" s="87"/>
    </row>
  </sheetData>
  <sheetProtection/>
  <mergeCells count="36">
    <mergeCell ref="A19:C19"/>
    <mergeCell ref="A20:C20"/>
    <mergeCell ref="A4:D4"/>
    <mergeCell ref="A10:C10"/>
    <mergeCell ref="A11:C11"/>
    <mergeCell ref="A12:C12"/>
    <mergeCell ref="A13:C13"/>
    <mergeCell ref="A14:C14"/>
    <mergeCell ref="A31:C31"/>
    <mergeCell ref="A32:C32"/>
    <mergeCell ref="A21:C21"/>
    <mergeCell ref="A22:C22"/>
    <mergeCell ref="A23:C23"/>
    <mergeCell ref="A24:C24"/>
    <mergeCell ref="A25:C25"/>
    <mergeCell ref="A26:C26"/>
    <mergeCell ref="H4:H7"/>
    <mergeCell ref="I4:I7"/>
    <mergeCell ref="A27:C27"/>
    <mergeCell ref="A28:C28"/>
    <mergeCell ref="A29:C29"/>
    <mergeCell ref="A30:C30"/>
    <mergeCell ref="A15:C15"/>
    <mergeCell ref="A16:C16"/>
    <mergeCell ref="A17:C17"/>
    <mergeCell ref="A18:C18"/>
    <mergeCell ref="J4:J7"/>
    <mergeCell ref="A5:C7"/>
    <mergeCell ref="A33:J33"/>
    <mergeCell ref="A8:A9"/>
    <mergeCell ref="B8:B9"/>
    <mergeCell ref="C8:C9"/>
    <mergeCell ref="D5:D7"/>
    <mergeCell ref="E4:E7"/>
    <mergeCell ref="F4:F7"/>
    <mergeCell ref="G4:G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6"/>
  <sheetViews>
    <sheetView zoomScalePageLayoutView="0" workbookViewId="0" topLeftCell="A13">
      <selection activeCell="A37" sqref="A37:IV38"/>
    </sheetView>
  </sheetViews>
  <sheetFormatPr defaultColWidth="9.140625" defaultRowHeight="12.75"/>
  <cols>
    <col min="1" max="1" width="30.140625" style="0" customWidth="1"/>
    <col min="2" max="2" width="5.421875" style="0" customWidth="1"/>
    <col min="3" max="3" width="20.00390625" style="0" customWidth="1"/>
    <col min="4" max="4" width="29.421875" style="0" customWidth="1"/>
    <col min="5" max="5" width="5.421875" style="0" customWidth="1"/>
    <col min="6" max="6" width="19.28125" style="0" customWidth="1"/>
    <col min="7" max="7" width="19.140625" style="0" customWidth="1"/>
    <col min="8" max="8" width="18.28125" style="0" customWidth="1"/>
  </cols>
  <sheetData>
    <row r="1" spans="1:8" ht="27.75" customHeight="1">
      <c r="A1" s="25"/>
      <c r="B1" s="25"/>
      <c r="C1" s="25"/>
      <c r="D1" s="34" t="s">
        <v>192</v>
      </c>
      <c r="E1" s="25"/>
      <c r="F1" s="25"/>
      <c r="G1" s="25"/>
      <c r="H1" s="25"/>
    </row>
    <row r="2" spans="1:8" ht="13.5" customHeight="1">
      <c r="A2" s="25"/>
      <c r="B2" s="25"/>
      <c r="C2" s="25"/>
      <c r="D2" s="25"/>
      <c r="E2" s="25"/>
      <c r="F2" s="25"/>
      <c r="G2" s="25"/>
      <c r="H2" s="36" t="s">
        <v>193</v>
      </c>
    </row>
    <row r="3" spans="1:8" ht="13.5" customHeight="1">
      <c r="A3" s="26" t="s">
        <v>2</v>
      </c>
      <c r="B3" s="27"/>
      <c r="C3" s="27"/>
      <c r="D3" s="27"/>
      <c r="E3" s="27"/>
      <c r="F3" s="27"/>
      <c r="G3" s="27"/>
      <c r="H3" s="37" t="s">
        <v>3</v>
      </c>
    </row>
    <row r="4" spans="1:8" ht="15" customHeight="1">
      <c r="A4" s="88" t="s">
        <v>194</v>
      </c>
      <c r="B4" s="89" t="s">
        <v>194</v>
      </c>
      <c r="C4" s="89" t="s">
        <v>194</v>
      </c>
      <c r="D4" s="89" t="s">
        <v>195</v>
      </c>
      <c r="E4" s="89" t="s">
        <v>195</v>
      </c>
      <c r="F4" s="89" t="s">
        <v>195</v>
      </c>
      <c r="G4" s="89" t="s">
        <v>195</v>
      </c>
      <c r="H4" s="89" t="s">
        <v>195</v>
      </c>
    </row>
    <row r="5" spans="1:8" ht="14.25" customHeight="1">
      <c r="A5" s="81" t="s">
        <v>196</v>
      </c>
      <c r="B5" s="79" t="s">
        <v>7</v>
      </c>
      <c r="C5" s="79" t="s">
        <v>197</v>
      </c>
      <c r="D5" s="79" t="s">
        <v>198</v>
      </c>
      <c r="E5" s="79" t="s">
        <v>7</v>
      </c>
      <c r="F5" s="89" t="s">
        <v>137</v>
      </c>
      <c r="G5" s="79" t="s">
        <v>199</v>
      </c>
      <c r="H5" s="79" t="s">
        <v>200</v>
      </c>
    </row>
    <row r="6" spans="1:8" ht="30" customHeight="1">
      <c r="A6" s="81" t="s">
        <v>196</v>
      </c>
      <c r="B6" s="79" t="s">
        <v>7</v>
      </c>
      <c r="C6" s="79" t="s">
        <v>197</v>
      </c>
      <c r="D6" s="79" t="s">
        <v>198</v>
      </c>
      <c r="E6" s="79" t="s">
        <v>7</v>
      </c>
      <c r="F6" s="89" t="s">
        <v>137</v>
      </c>
      <c r="G6" s="79" t="s">
        <v>199</v>
      </c>
      <c r="H6" s="79" t="s">
        <v>200</v>
      </c>
    </row>
    <row r="7" spans="1:8" ht="15" customHeight="1">
      <c r="A7" s="44" t="s">
        <v>201</v>
      </c>
      <c r="B7" s="45"/>
      <c r="C7" s="45" t="s">
        <v>11</v>
      </c>
      <c r="D7" s="45" t="s">
        <v>201</v>
      </c>
      <c r="E7" s="45"/>
      <c r="F7" s="45" t="s">
        <v>12</v>
      </c>
      <c r="G7" s="45" t="s">
        <v>20</v>
      </c>
      <c r="H7" s="45" t="s">
        <v>24</v>
      </c>
    </row>
    <row r="8" spans="1:8" ht="15" customHeight="1">
      <c r="A8" s="46" t="s">
        <v>202</v>
      </c>
      <c r="B8" s="45" t="s">
        <v>11</v>
      </c>
      <c r="C8" s="31">
        <v>3944.51</v>
      </c>
      <c r="D8" s="33" t="s">
        <v>14</v>
      </c>
      <c r="E8" s="45" t="s">
        <v>108</v>
      </c>
      <c r="F8" s="31">
        <v>1673.42</v>
      </c>
      <c r="G8" s="31">
        <v>1673.42</v>
      </c>
      <c r="H8" s="31"/>
    </row>
    <row r="9" spans="1:8" ht="15" customHeight="1">
      <c r="A9" s="46" t="s">
        <v>203</v>
      </c>
      <c r="B9" s="45" t="s">
        <v>12</v>
      </c>
      <c r="C9" s="31"/>
      <c r="D9" s="33" t="s">
        <v>17</v>
      </c>
      <c r="E9" s="45" t="s">
        <v>111</v>
      </c>
      <c r="F9" s="31"/>
      <c r="G9" s="31"/>
      <c r="H9" s="31"/>
    </row>
    <row r="10" spans="1:8" ht="15" customHeight="1">
      <c r="A10" s="46"/>
      <c r="B10" s="45" t="s">
        <v>20</v>
      </c>
      <c r="C10" s="41"/>
      <c r="D10" s="33" t="s">
        <v>21</v>
      </c>
      <c r="E10" s="45" t="s">
        <v>114</v>
      </c>
      <c r="F10" s="31"/>
      <c r="G10" s="31"/>
      <c r="H10" s="31"/>
    </row>
    <row r="11" spans="1:8" ht="15" customHeight="1">
      <c r="A11" s="46"/>
      <c r="B11" s="45" t="s">
        <v>24</v>
      </c>
      <c r="C11" s="41"/>
      <c r="D11" s="33" t="s">
        <v>25</v>
      </c>
      <c r="E11" s="45" t="s">
        <v>116</v>
      </c>
      <c r="F11" s="31"/>
      <c r="G11" s="31"/>
      <c r="H11" s="31"/>
    </row>
    <row r="12" spans="1:8" ht="15" customHeight="1">
      <c r="A12" s="46"/>
      <c r="B12" s="45" t="s">
        <v>28</v>
      </c>
      <c r="C12" s="41"/>
      <c r="D12" s="33" t="s">
        <v>29</v>
      </c>
      <c r="E12" s="45" t="s">
        <v>118</v>
      </c>
      <c r="F12" s="31"/>
      <c r="G12" s="31"/>
      <c r="H12" s="31"/>
    </row>
    <row r="13" spans="1:8" ht="15" customHeight="1">
      <c r="A13" s="46"/>
      <c r="B13" s="45" t="s">
        <v>32</v>
      </c>
      <c r="C13" s="41"/>
      <c r="D13" s="33" t="s">
        <v>33</v>
      </c>
      <c r="E13" s="45" t="s">
        <v>121</v>
      </c>
      <c r="F13" s="31"/>
      <c r="G13" s="31"/>
      <c r="H13" s="31"/>
    </row>
    <row r="14" spans="1:8" ht="15" customHeight="1">
      <c r="A14" s="46"/>
      <c r="B14" s="45" t="s">
        <v>36</v>
      </c>
      <c r="C14" s="41"/>
      <c r="D14" s="33" t="s">
        <v>37</v>
      </c>
      <c r="E14" s="45" t="s">
        <v>15</v>
      </c>
      <c r="F14" s="31">
        <v>1543.43</v>
      </c>
      <c r="G14" s="31">
        <v>1543.43</v>
      </c>
      <c r="H14" s="31"/>
    </row>
    <row r="15" spans="1:8" ht="15" customHeight="1">
      <c r="A15" s="46"/>
      <c r="B15" s="45" t="s">
        <v>39</v>
      </c>
      <c r="C15" s="41"/>
      <c r="D15" s="33" t="s">
        <v>40</v>
      </c>
      <c r="E15" s="45" t="s">
        <v>18</v>
      </c>
      <c r="F15" s="31">
        <v>305.04</v>
      </c>
      <c r="G15" s="31">
        <v>305.04</v>
      </c>
      <c r="H15" s="31"/>
    </row>
    <row r="16" spans="1:8" ht="15" customHeight="1">
      <c r="A16" s="46"/>
      <c r="B16" s="45" t="s">
        <v>42</v>
      </c>
      <c r="C16" s="41"/>
      <c r="D16" s="33" t="s">
        <v>43</v>
      </c>
      <c r="E16" s="45" t="s">
        <v>22</v>
      </c>
      <c r="F16" s="31"/>
      <c r="G16" s="31"/>
      <c r="H16" s="31"/>
    </row>
    <row r="17" spans="1:8" ht="15" customHeight="1">
      <c r="A17" s="46"/>
      <c r="B17" s="45" t="s">
        <v>45</v>
      </c>
      <c r="C17" s="41"/>
      <c r="D17" s="33" t="s">
        <v>46</v>
      </c>
      <c r="E17" s="45" t="s">
        <v>26</v>
      </c>
      <c r="F17" s="31"/>
      <c r="G17" s="31"/>
      <c r="H17" s="31"/>
    </row>
    <row r="18" spans="1:8" ht="15" customHeight="1">
      <c r="A18" s="46"/>
      <c r="B18" s="45" t="s">
        <v>48</v>
      </c>
      <c r="C18" s="41"/>
      <c r="D18" s="33" t="s">
        <v>49</v>
      </c>
      <c r="E18" s="45" t="s">
        <v>30</v>
      </c>
      <c r="F18" s="31"/>
      <c r="G18" s="31"/>
      <c r="H18" s="31"/>
    </row>
    <row r="19" spans="1:8" ht="15" customHeight="1">
      <c r="A19" s="46"/>
      <c r="B19" s="45" t="s">
        <v>51</v>
      </c>
      <c r="C19" s="41"/>
      <c r="D19" s="33" t="s">
        <v>52</v>
      </c>
      <c r="E19" s="45" t="s">
        <v>34</v>
      </c>
      <c r="F19" s="31"/>
      <c r="G19" s="31"/>
      <c r="H19" s="31"/>
    </row>
    <row r="20" spans="1:8" ht="15" customHeight="1">
      <c r="A20" s="46"/>
      <c r="B20" s="45" t="s">
        <v>54</v>
      </c>
      <c r="C20" s="41"/>
      <c r="D20" s="33" t="s">
        <v>55</v>
      </c>
      <c r="E20" s="45" t="s">
        <v>38</v>
      </c>
      <c r="F20" s="31"/>
      <c r="G20" s="31"/>
      <c r="H20" s="31"/>
    </row>
    <row r="21" spans="1:8" ht="15" customHeight="1">
      <c r="A21" s="46"/>
      <c r="B21" s="45" t="s">
        <v>57</v>
      </c>
      <c r="C21" s="41"/>
      <c r="D21" s="33" t="s">
        <v>58</v>
      </c>
      <c r="E21" s="45" t="s">
        <v>41</v>
      </c>
      <c r="F21" s="31"/>
      <c r="G21" s="31"/>
      <c r="H21" s="31"/>
    </row>
    <row r="22" spans="1:8" ht="15" customHeight="1">
      <c r="A22" s="46"/>
      <c r="B22" s="45" t="s">
        <v>60</v>
      </c>
      <c r="C22" s="41"/>
      <c r="D22" s="33" t="s">
        <v>61</v>
      </c>
      <c r="E22" s="45" t="s">
        <v>44</v>
      </c>
      <c r="F22" s="31"/>
      <c r="G22" s="31"/>
      <c r="H22" s="31"/>
    </row>
    <row r="23" spans="1:8" ht="15" customHeight="1">
      <c r="A23" s="46"/>
      <c r="B23" s="45" t="s">
        <v>63</v>
      </c>
      <c r="C23" s="41"/>
      <c r="D23" s="33" t="s">
        <v>64</v>
      </c>
      <c r="E23" s="45" t="s">
        <v>47</v>
      </c>
      <c r="F23" s="31"/>
      <c r="G23" s="31"/>
      <c r="H23" s="31"/>
    </row>
    <row r="24" spans="1:8" ht="15" customHeight="1">
      <c r="A24" s="46"/>
      <c r="B24" s="45" t="s">
        <v>66</v>
      </c>
      <c r="C24" s="41"/>
      <c r="D24" s="33" t="s">
        <v>67</v>
      </c>
      <c r="E24" s="45" t="s">
        <v>50</v>
      </c>
      <c r="F24" s="31"/>
      <c r="G24" s="31"/>
      <c r="H24" s="31"/>
    </row>
    <row r="25" spans="1:8" ht="15" customHeight="1">
      <c r="A25" s="46"/>
      <c r="B25" s="45" t="s">
        <v>69</v>
      </c>
      <c r="C25" s="41"/>
      <c r="D25" s="33" t="s">
        <v>70</v>
      </c>
      <c r="E25" s="45" t="s">
        <v>53</v>
      </c>
      <c r="F25" s="31"/>
      <c r="G25" s="31"/>
      <c r="H25" s="31"/>
    </row>
    <row r="26" spans="1:8" ht="15" customHeight="1">
      <c r="A26" s="46"/>
      <c r="B26" s="45" t="s">
        <v>72</v>
      </c>
      <c r="C26" s="41"/>
      <c r="D26" s="33" t="s">
        <v>73</v>
      </c>
      <c r="E26" s="45" t="s">
        <v>56</v>
      </c>
      <c r="F26" s="31">
        <v>124.03</v>
      </c>
      <c r="G26" s="31">
        <v>124.03</v>
      </c>
      <c r="H26" s="31"/>
    </row>
    <row r="27" spans="1:8" ht="15" customHeight="1">
      <c r="A27" s="46"/>
      <c r="B27" s="45" t="s">
        <v>75</v>
      </c>
      <c r="C27" s="41"/>
      <c r="D27" s="33" t="s">
        <v>76</v>
      </c>
      <c r="E27" s="45" t="s">
        <v>59</v>
      </c>
      <c r="F27" s="31"/>
      <c r="G27" s="31"/>
      <c r="H27" s="31"/>
    </row>
    <row r="28" spans="1:8" ht="15" customHeight="1">
      <c r="A28" s="46"/>
      <c r="B28" s="45" t="s">
        <v>78</v>
      </c>
      <c r="C28" s="41"/>
      <c r="D28" s="33" t="s">
        <v>79</v>
      </c>
      <c r="E28" s="45" t="s">
        <v>62</v>
      </c>
      <c r="F28" s="31"/>
      <c r="G28" s="31"/>
      <c r="H28" s="31"/>
    </row>
    <row r="29" spans="1:8" ht="15" customHeight="1">
      <c r="A29" s="46"/>
      <c r="B29" s="45" t="s">
        <v>81</v>
      </c>
      <c r="C29" s="41"/>
      <c r="D29" s="33" t="s">
        <v>82</v>
      </c>
      <c r="E29" s="45" t="s">
        <v>65</v>
      </c>
      <c r="F29" s="31"/>
      <c r="G29" s="31"/>
      <c r="H29" s="31"/>
    </row>
    <row r="30" spans="1:8" ht="15" customHeight="1">
      <c r="A30" s="46"/>
      <c r="B30" s="45" t="s">
        <v>84</v>
      </c>
      <c r="C30" s="41"/>
      <c r="D30" s="33" t="s">
        <v>85</v>
      </c>
      <c r="E30" s="45" t="s">
        <v>68</v>
      </c>
      <c r="F30" s="31"/>
      <c r="G30" s="31"/>
      <c r="H30" s="31"/>
    </row>
    <row r="31" spans="1:8" ht="15" customHeight="1">
      <c r="A31" s="44" t="s">
        <v>87</v>
      </c>
      <c r="B31" s="45" t="s">
        <v>88</v>
      </c>
      <c r="C31" s="31">
        <v>3944.51</v>
      </c>
      <c r="D31" s="45" t="s">
        <v>89</v>
      </c>
      <c r="E31" s="45" t="s">
        <v>71</v>
      </c>
      <c r="F31" s="31">
        <v>3645.92</v>
      </c>
      <c r="G31" s="31">
        <v>3645.92</v>
      </c>
      <c r="H31" s="31"/>
    </row>
    <row r="32" spans="1:8" ht="15" customHeight="1">
      <c r="A32" s="46" t="s">
        <v>204</v>
      </c>
      <c r="B32" s="45" t="s">
        <v>92</v>
      </c>
      <c r="C32" s="31">
        <v>46.41</v>
      </c>
      <c r="D32" s="47" t="s">
        <v>205</v>
      </c>
      <c r="E32" s="45" t="s">
        <v>74</v>
      </c>
      <c r="F32" s="31">
        <v>345.01</v>
      </c>
      <c r="G32" s="31">
        <v>345.01</v>
      </c>
      <c r="H32" s="31"/>
    </row>
    <row r="33" spans="1:8" ht="15" customHeight="1">
      <c r="A33" s="46" t="s">
        <v>202</v>
      </c>
      <c r="B33" s="45" t="s">
        <v>96</v>
      </c>
      <c r="C33" s="31">
        <v>46.41</v>
      </c>
      <c r="D33" s="47"/>
      <c r="E33" s="45" t="s">
        <v>77</v>
      </c>
      <c r="F33" s="41"/>
      <c r="G33" s="41"/>
      <c r="H33" s="41"/>
    </row>
    <row r="34" spans="1:8" ht="15" customHeight="1">
      <c r="A34" s="46" t="s">
        <v>203</v>
      </c>
      <c r="B34" s="45" t="s">
        <v>100</v>
      </c>
      <c r="C34" s="31"/>
      <c r="D34" s="47"/>
      <c r="E34" s="45" t="s">
        <v>80</v>
      </c>
      <c r="F34" s="41"/>
      <c r="G34" s="41"/>
      <c r="H34" s="41"/>
    </row>
    <row r="35" spans="1:8" ht="15" customHeight="1">
      <c r="A35" s="44" t="s">
        <v>120</v>
      </c>
      <c r="B35" s="45" t="s">
        <v>104</v>
      </c>
      <c r="C35" s="31">
        <v>3990.93</v>
      </c>
      <c r="D35" s="45" t="s">
        <v>120</v>
      </c>
      <c r="E35" s="45" t="s">
        <v>83</v>
      </c>
      <c r="F35" s="31">
        <v>3990.93</v>
      </c>
      <c r="G35" s="31">
        <v>3990.93</v>
      </c>
      <c r="H35" s="31"/>
    </row>
    <row r="36" spans="1:8" s="20" customFormat="1" ht="17.25" customHeight="1">
      <c r="A36" s="90" t="s">
        <v>206</v>
      </c>
      <c r="B36" s="91"/>
      <c r="C36" s="91"/>
      <c r="D36" s="91"/>
      <c r="E36" s="91"/>
      <c r="F36" s="91"/>
      <c r="G36" s="91"/>
      <c r="H36" s="91"/>
    </row>
  </sheetData>
  <sheetProtection/>
  <mergeCells count="11">
    <mergeCell ref="G5:G6"/>
    <mergeCell ref="H5:H6"/>
    <mergeCell ref="A4:C4"/>
    <mergeCell ref="D4:H4"/>
    <mergeCell ref="A36:H36"/>
    <mergeCell ref="A5:A6"/>
    <mergeCell ref="B5:B6"/>
    <mergeCell ref="C5:C6"/>
    <mergeCell ref="D5:D6"/>
    <mergeCell ref="E5:E6"/>
    <mergeCell ref="F5:F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3"/>
  <sheetViews>
    <sheetView zoomScalePageLayoutView="0" workbookViewId="0" topLeftCell="A17">
      <selection activeCell="A34" sqref="A34:IV3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25"/>
      <c r="B1" s="25"/>
      <c r="C1" s="25"/>
      <c r="D1" s="25"/>
      <c r="E1" s="25"/>
      <c r="F1" s="25"/>
      <c r="G1" s="25"/>
      <c r="H1" s="25"/>
      <c r="I1" s="34" t="s">
        <v>207</v>
      </c>
      <c r="J1" s="25"/>
      <c r="K1" s="25"/>
      <c r="L1" s="25"/>
      <c r="M1" s="25"/>
      <c r="N1" s="25"/>
      <c r="O1" s="25"/>
      <c r="P1" s="25"/>
      <c r="Q1" s="25"/>
    </row>
    <row r="2" spans="1:17" ht="13.5" customHeight="1">
      <c r="A2" s="25"/>
      <c r="B2" s="25"/>
      <c r="C2" s="25"/>
      <c r="D2" s="25"/>
      <c r="E2" s="25"/>
      <c r="F2" s="25"/>
      <c r="G2" s="25"/>
      <c r="H2" s="25"/>
      <c r="I2" s="25"/>
      <c r="J2" s="25"/>
      <c r="K2" s="25"/>
      <c r="L2" s="25"/>
      <c r="M2" s="25"/>
      <c r="N2" s="25"/>
      <c r="O2" s="25"/>
      <c r="P2" s="25"/>
      <c r="Q2" s="36" t="s">
        <v>208</v>
      </c>
    </row>
    <row r="3" spans="1:17" ht="13.5" customHeight="1">
      <c r="A3" s="26" t="s">
        <v>2</v>
      </c>
      <c r="B3" s="27"/>
      <c r="C3" s="27"/>
      <c r="D3" s="27"/>
      <c r="E3" s="27"/>
      <c r="F3" s="27"/>
      <c r="G3" s="27"/>
      <c r="H3" s="27"/>
      <c r="I3" s="27"/>
      <c r="J3" s="27"/>
      <c r="K3" s="27"/>
      <c r="L3" s="27"/>
      <c r="M3" s="27"/>
      <c r="N3" s="27"/>
      <c r="O3" s="27"/>
      <c r="P3" s="27"/>
      <c r="Q3" s="37" t="s">
        <v>3</v>
      </c>
    </row>
    <row r="4" spans="1:17" ht="19.5" customHeight="1">
      <c r="A4" s="95" t="s">
        <v>6</v>
      </c>
      <c r="B4" s="96" t="s">
        <v>6</v>
      </c>
      <c r="C4" s="96" t="s">
        <v>6</v>
      </c>
      <c r="D4" s="96" t="s">
        <v>6</v>
      </c>
      <c r="E4" s="79" t="s">
        <v>95</v>
      </c>
      <c r="F4" s="79" t="s">
        <v>95</v>
      </c>
      <c r="G4" s="79" t="s">
        <v>95</v>
      </c>
      <c r="H4" s="79" t="s">
        <v>209</v>
      </c>
      <c r="I4" s="79" t="s">
        <v>209</v>
      </c>
      <c r="J4" s="79" t="s">
        <v>209</v>
      </c>
      <c r="K4" s="79" t="s">
        <v>210</v>
      </c>
      <c r="L4" s="79" t="s">
        <v>210</v>
      </c>
      <c r="M4" s="79" t="s">
        <v>210</v>
      </c>
      <c r="N4" s="80" t="s">
        <v>112</v>
      </c>
      <c r="O4" s="79" t="s">
        <v>112</v>
      </c>
      <c r="P4" s="79" t="s">
        <v>112</v>
      </c>
      <c r="Q4" s="80" t="s">
        <v>112</v>
      </c>
    </row>
    <row r="5" spans="1:17" ht="21.75" customHeight="1">
      <c r="A5" s="81" t="s">
        <v>132</v>
      </c>
      <c r="B5" s="79" t="s">
        <v>132</v>
      </c>
      <c r="C5" s="79" t="s">
        <v>132</v>
      </c>
      <c r="D5" s="79" t="s">
        <v>133</v>
      </c>
      <c r="E5" s="79" t="s">
        <v>137</v>
      </c>
      <c r="F5" s="79" t="s">
        <v>211</v>
      </c>
      <c r="G5" s="79" t="s">
        <v>212</v>
      </c>
      <c r="H5" s="79" t="s">
        <v>137</v>
      </c>
      <c r="I5" s="79" t="s">
        <v>186</v>
      </c>
      <c r="J5" s="79" t="s">
        <v>187</v>
      </c>
      <c r="K5" s="79" t="s">
        <v>137</v>
      </c>
      <c r="L5" s="79" t="s">
        <v>186</v>
      </c>
      <c r="M5" s="79" t="s">
        <v>187</v>
      </c>
      <c r="N5" s="79" t="s">
        <v>137</v>
      </c>
      <c r="O5" s="79" t="s">
        <v>211</v>
      </c>
      <c r="P5" s="79" t="s">
        <v>212</v>
      </c>
      <c r="Q5" s="79" t="s">
        <v>212</v>
      </c>
    </row>
    <row r="6" spans="1:17" ht="13.5" customHeight="1">
      <c r="A6" s="81" t="s">
        <v>132</v>
      </c>
      <c r="B6" s="79" t="s">
        <v>132</v>
      </c>
      <c r="C6" s="79" t="s">
        <v>132</v>
      </c>
      <c r="D6" s="79" t="s">
        <v>133</v>
      </c>
      <c r="E6" s="79" t="s">
        <v>137</v>
      </c>
      <c r="F6" s="79" t="s">
        <v>211</v>
      </c>
      <c r="G6" s="79" t="s">
        <v>212</v>
      </c>
      <c r="H6" s="79" t="s">
        <v>137</v>
      </c>
      <c r="I6" s="79" t="s">
        <v>186</v>
      </c>
      <c r="J6" s="79" t="s">
        <v>187</v>
      </c>
      <c r="K6" s="79" t="s">
        <v>137</v>
      </c>
      <c r="L6" s="79" t="s">
        <v>186</v>
      </c>
      <c r="M6" s="79" t="s">
        <v>187</v>
      </c>
      <c r="N6" s="79" t="s">
        <v>137</v>
      </c>
      <c r="O6" s="79" t="s">
        <v>211</v>
      </c>
      <c r="P6" s="79" t="s">
        <v>213</v>
      </c>
      <c r="Q6" s="80" t="s">
        <v>214</v>
      </c>
    </row>
    <row r="7" spans="1:17" ht="30" customHeight="1">
      <c r="A7" s="81" t="s">
        <v>132</v>
      </c>
      <c r="B7" s="79" t="s">
        <v>132</v>
      </c>
      <c r="C7" s="79" t="s">
        <v>132</v>
      </c>
      <c r="D7" s="79" t="s">
        <v>133</v>
      </c>
      <c r="E7" s="79" t="s">
        <v>137</v>
      </c>
      <c r="F7" s="79" t="s">
        <v>211</v>
      </c>
      <c r="G7" s="79" t="s">
        <v>212</v>
      </c>
      <c r="H7" s="79" t="s">
        <v>137</v>
      </c>
      <c r="I7" s="79" t="s">
        <v>186</v>
      </c>
      <c r="J7" s="79" t="s">
        <v>187</v>
      </c>
      <c r="K7" s="79" t="s">
        <v>137</v>
      </c>
      <c r="L7" s="79" t="s">
        <v>186</v>
      </c>
      <c r="M7" s="79" t="s">
        <v>187</v>
      </c>
      <c r="N7" s="79" t="s">
        <v>137</v>
      </c>
      <c r="O7" s="79" t="s">
        <v>211</v>
      </c>
      <c r="P7" s="79" t="s">
        <v>213</v>
      </c>
      <c r="Q7" s="80" t="s">
        <v>214</v>
      </c>
    </row>
    <row r="8" spans="1:17" ht="18.75" customHeight="1">
      <c r="A8" s="81" t="s">
        <v>134</v>
      </c>
      <c r="B8" s="79" t="s">
        <v>135</v>
      </c>
      <c r="C8" s="79" t="s">
        <v>136</v>
      </c>
      <c r="D8" s="28" t="s">
        <v>10</v>
      </c>
      <c r="E8" s="30" t="s">
        <v>11</v>
      </c>
      <c r="F8" s="30" t="s">
        <v>12</v>
      </c>
      <c r="G8" s="30" t="s">
        <v>20</v>
      </c>
      <c r="H8" s="30" t="s">
        <v>24</v>
      </c>
      <c r="I8" s="30" t="s">
        <v>28</v>
      </c>
      <c r="J8" s="30" t="s">
        <v>32</v>
      </c>
      <c r="K8" s="30" t="s">
        <v>36</v>
      </c>
      <c r="L8" s="30" t="s">
        <v>39</v>
      </c>
      <c r="M8" s="30" t="s">
        <v>42</v>
      </c>
      <c r="N8" s="30" t="s">
        <v>45</v>
      </c>
      <c r="O8" s="30" t="s">
        <v>48</v>
      </c>
      <c r="P8" s="30" t="s">
        <v>51</v>
      </c>
      <c r="Q8" s="38" t="s">
        <v>54</v>
      </c>
    </row>
    <row r="9" spans="1:17" ht="18.75" customHeight="1">
      <c r="A9" s="81" t="s">
        <v>134</v>
      </c>
      <c r="B9" s="79" t="s">
        <v>135</v>
      </c>
      <c r="C9" s="79" t="s">
        <v>136</v>
      </c>
      <c r="D9" s="29" t="s">
        <v>137</v>
      </c>
      <c r="E9" s="31">
        <v>46.41</v>
      </c>
      <c r="F9" s="31"/>
      <c r="G9" s="31">
        <v>46.41</v>
      </c>
      <c r="H9" s="31">
        <v>3944.51</v>
      </c>
      <c r="I9" s="31">
        <v>2126.56</v>
      </c>
      <c r="J9" s="31">
        <v>1817.96</v>
      </c>
      <c r="K9" s="31">
        <v>3645.92</v>
      </c>
      <c r="L9" s="31">
        <v>2082.49</v>
      </c>
      <c r="M9" s="31">
        <v>1563.43</v>
      </c>
      <c r="N9" s="31">
        <v>345.01</v>
      </c>
      <c r="O9" s="31">
        <v>44.07</v>
      </c>
      <c r="P9" s="31">
        <v>300.94</v>
      </c>
      <c r="Q9" s="39"/>
    </row>
    <row r="10" spans="1:17" ht="18.75" customHeight="1">
      <c r="A10" s="83" t="s">
        <v>138</v>
      </c>
      <c r="B10" s="84" t="s">
        <v>138</v>
      </c>
      <c r="C10" s="84" t="s">
        <v>138</v>
      </c>
      <c r="D10" s="33" t="s">
        <v>139</v>
      </c>
      <c r="E10" s="31"/>
      <c r="F10" s="31"/>
      <c r="G10" s="31"/>
      <c r="H10" s="31">
        <v>1690.23</v>
      </c>
      <c r="I10" s="31">
        <v>1670.23</v>
      </c>
      <c r="J10" s="31">
        <v>20</v>
      </c>
      <c r="K10" s="31">
        <v>1673.42</v>
      </c>
      <c r="L10" s="31">
        <v>1653.42</v>
      </c>
      <c r="M10" s="31">
        <v>20</v>
      </c>
      <c r="N10" s="31">
        <v>16.81</v>
      </c>
      <c r="O10" s="31">
        <v>16.81</v>
      </c>
      <c r="P10" s="31"/>
      <c r="Q10" s="39"/>
    </row>
    <row r="11" spans="1:17" ht="18.75" customHeight="1">
      <c r="A11" s="83" t="s">
        <v>140</v>
      </c>
      <c r="B11" s="84" t="s">
        <v>140</v>
      </c>
      <c r="C11" s="84" t="s">
        <v>140</v>
      </c>
      <c r="D11" s="33" t="s">
        <v>141</v>
      </c>
      <c r="E11" s="31"/>
      <c r="F11" s="31"/>
      <c r="G11" s="31"/>
      <c r="H11" s="31">
        <v>1690.23</v>
      </c>
      <c r="I11" s="31">
        <v>1670.23</v>
      </c>
      <c r="J11" s="31">
        <v>20</v>
      </c>
      <c r="K11" s="31">
        <v>1673.42</v>
      </c>
      <c r="L11" s="31">
        <v>1653.42</v>
      </c>
      <c r="M11" s="31">
        <v>20</v>
      </c>
      <c r="N11" s="31">
        <v>16.81</v>
      </c>
      <c r="O11" s="31">
        <v>16.81</v>
      </c>
      <c r="P11" s="31"/>
      <c r="Q11" s="39"/>
    </row>
    <row r="12" spans="1:17" ht="18.75" customHeight="1">
      <c r="A12" s="83" t="s">
        <v>142</v>
      </c>
      <c r="B12" s="84" t="s">
        <v>142</v>
      </c>
      <c r="C12" s="84" t="s">
        <v>142</v>
      </c>
      <c r="D12" s="33" t="s">
        <v>143</v>
      </c>
      <c r="E12" s="31"/>
      <c r="F12" s="31"/>
      <c r="G12" s="31"/>
      <c r="H12" s="31">
        <v>830.1</v>
      </c>
      <c r="I12" s="31">
        <v>810.1</v>
      </c>
      <c r="J12" s="31">
        <v>20</v>
      </c>
      <c r="K12" s="31">
        <v>825.93</v>
      </c>
      <c r="L12" s="31">
        <v>805.93</v>
      </c>
      <c r="M12" s="31">
        <v>20</v>
      </c>
      <c r="N12" s="31">
        <v>4.16</v>
      </c>
      <c r="O12" s="31">
        <v>4.16</v>
      </c>
      <c r="P12" s="31"/>
      <c r="Q12" s="39"/>
    </row>
    <row r="13" spans="1:17" ht="18.75" customHeight="1">
      <c r="A13" s="83" t="s">
        <v>144</v>
      </c>
      <c r="B13" s="84" t="s">
        <v>144</v>
      </c>
      <c r="C13" s="84" t="s">
        <v>144</v>
      </c>
      <c r="D13" s="33" t="s">
        <v>145</v>
      </c>
      <c r="E13" s="31"/>
      <c r="F13" s="31"/>
      <c r="G13" s="31"/>
      <c r="H13" s="31">
        <v>860.14</v>
      </c>
      <c r="I13" s="31">
        <v>860.14</v>
      </c>
      <c r="J13" s="31"/>
      <c r="K13" s="31">
        <v>847.49</v>
      </c>
      <c r="L13" s="31">
        <v>847.49</v>
      </c>
      <c r="M13" s="31"/>
      <c r="N13" s="31">
        <v>12.65</v>
      </c>
      <c r="O13" s="31">
        <v>12.65</v>
      </c>
      <c r="P13" s="31"/>
      <c r="Q13" s="39"/>
    </row>
    <row r="14" spans="1:17" ht="18.75" customHeight="1">
      <c r="A14" s="83" t="s">
        <v>146</v>
      </c>
      <c r="B14" s="84" t="s">
        <v>146</v>
      </c>
      <c r="C14" s="84" t="s">
        <v>146</v>
      </c>
      <c r="D14" s="33" t="s">
        <v>147</v>
      </c>
      <c r="E14" s="31">
        <v>46.41</v>
      </c>
      <c r="F14" s="31"/>
      <c r="G14" s="31">
        <v>46.41</v>
      </c>
      <c r="H14" s="31">
        <v>1797.96</v>
      </c>
      <c r="I14" s="31"/>
      <c r="J14" s="31">
        <v>1797.96</v>
      </c>
      <c r="K14" s="31">
        <v>1543.43</v>
      </c>
      <c r="L14" s="31"/>
      <c r="M14" s="31">
        <v>1543.43</v>
      </c>
      <c r="N14" s="31">
        <v>300.94</v>
      </c>
      <c r="O14" s="31"/>
      <c r="P14" s="31">
        <v>300.94</v>
      </c>
      <c r="Q14" s="39"/>
    </row>
    <row r="15" spans="1:17" ht="18.75" customHeight="1">
      <c r="A15" s="83" t="s">
        <v>148</v>
      </c>
      <c r="B15" s="84" t="s">
        <v>148</v>
      </c>
      <c r="C15" s="84" t="s">
        <v>148</v>
      </c>
      <c r="D15" s="33" t="s">
        <v>149</v>
      </c>
      <c r="E15" s="31">
        <v>46.41</v>
      </c>
      <c r="F15" s="31"/>
      <c r="G15" s="31">
        <v>46.41</v>
      </c>
      <c r="H15" s="31">
        <v>1587.56</v>
      </c>
      <c r="I15" s="31"/>
      <c r="J15" s="31">
        <v>1587.56</v>
      </c>
      <c r="K15" s="31">
        <v>1381.05</v>
      </c>
      <c r="L15" s="31"/>
      <c r="M15" s="31">
        <v>1381.05</v>
      </c>
      <c r="N15" s="31">
        <v>252.92</v>
      </c>
      <c r="O15" s="31"/>
      <c r="P15" s="31">
        <v>252.92</v>
      </c>
      <c r="Q15" s="39"/>
    </row>
    <row r="16" spans="1:17" ht="18.75" customHeight="1">
      <c r="A16" s="83" t="s">
        <v>150</v>
      </c>
      <c r="B16" s="84" t="s">
        <v>150</v>
      </c>
      <c r="C16" s="84" t="s">
        <v>150</v>
      </c>
      <c r="D16" s="33" t="s">
        <v>143</v>
      </c>
      <c r="E16" s="31"/>
      <c r="F16" s="31"/>
      <c r="G16" s="31"/>
      <c r="H16" s="31">
        <v>135.94</v>
      </c>
      <c r="I16" s="31"/>
      <c r="J16" s="31">
        <v>135.94</v>
      </c>
      <c r="K16" s="31">
        <v>129.37</v>
      </c>
      <c r="L16" s="31"/>
      <c r="M16" s="31">
        <v>129.37</v>
      </c>
      <c r="N16" s="31">
        <v>6.57</v>
      </c>
      <c r="O16" s="31"/>
      <c r="P16" s="31">
        <v>6.57</v>
      </c>
      <c r="Q16" s="39"/>
    </row>
    <row r="17" spans="1:17" ht="18.75" customHeight="1">
      <c r="A17" s="83" t="s">
        <v>151</v>
      </c>
      <c r="B17" s="84" t="s">
        <v>151</v>
      </c>
      <c r="C17" s="84" t="s">
        <v>151</v>
      </c>
      <c r="D17" s="33" t="s">
        <v>152</v>
      </c>
      <c r="E17" s="31">
        <v>3.24</v>
      </c>
      <c r="F17" s="31"/>
      <c r="G17" s="31">
        <v>3.24</v>
      </c>
      <c r="H17" s="31">
        <v>577.36</v>
      </c>
      <c r="I17" s="31"/>
      <c r="J17" s="31">
        <v>577.36</v>
      </c>
      <c r="K17" s="31">
        <v>517.71</v>
      </c>
      <c r="L17" s="31"/>
      <c r="M17" s="31">
        <v>517.71</v>
      </c>
      <c r="N17" s="31">
        <v>62.89</v>
      </c>
      <c r="O17" s="31"/>
      <c r="P17" s="31">
        <v>62.89</v>
      </c>
      <c r="Q17" s="39"/>
    </row>
    <row r="18" spans="1:17" ht="18.75" customHeight="1">
      <c r="A18" s="83" t="s">
        <v>153</v>
      </c>
      <c r="B18" s="84" t="s">
        <v>153</v>
      </c>
      <c r="C18" s="84" t="s">
        <v>153</v>
      </c>
      <c r="D18" s="33" t="s">
        <v>154</v>
      </c>
      <c r="E18" s="31">
        <v>33.82</v>
      </c>
      <c r="F18" s="31"/>
      <c r="G18" s="31">
        <v>33.82</v>
      </c>
      <c r="H18" s="31">
        <v>372.55</v>
      </c>
      <c r="I18" s="31"/>
      <c r="J18" s="31">
        <v>372.55</v>
      </c>
      <c r="K18" s="31">
        <v>255.03</v>
      </c>
      <c r="L18" s="31"/>
      <c r="M18" s="31">
        <v>255.03</v>
      </c>
      <c r="N18" s="31">
        <v>151.34</v>
      </c>
      <c r="O18" s="31"/>
      <c r="P18" s="31">
        <v>151.34</v>
      </c>
      <c r="Q18" s="39"/>
    </row>
    <row r="19" spans="1:17" ht="18.75" customHeight="1">
      <c r="A19" s="83" t="s">
        <v>155</v>
      </c>
      <c r="B19" s="84" t="s">
        <v>155</v>
      </c>
      <c r="C19" s="84" t="s">
        <v>155</v>
      </c>
      <c r="D19" s="33" t="s">
        <v>156</v>
      </c>
      <c r="E19" s="31">
        <v>9.35</v>
      </c>
      <c r="F19" s="31"/>
      <c r="G19" s="31">
        <v>9.35</v>
      </c>
      <c r="H19" s="31">
        <v>501.71</v>
      </c>
      <c r="I19" s="31"/>
      <c r="J19" s="31">
        <v>501.71</v>
      </c>
      <c r="K19" s="31">
        <v>478.93</v>
      </c>
      <c r="L19" s="31"/>
      <c r="M19" s="31">
        <v>478.93</v>
      </c>
      <c r="N19" s="31">
        <v>32.12</v>
      </c>
      <c r="O19" s="31"/>
      <c r="P19" s="31">
        <v>32.12</v>
      </c>
      <c r="Q19" s="39"/>
    </row>
    <row r="20" spans="1:17" ht="18.75" customHeight="1">
      <c r="A20" s="83" t="s">
        <v>157</v>
      </c>
      <c r="B20" s="84" t="s">
        <v>157</v>
      </c>
      <c r="C20" s="84" t="s">
        <v>157</v>
      </c>
      <c r="D20" s="33" t="s">
        <v>158</v>
      </c>
      <c r="E20" s="31"/>
      <c r="F20" s="31"/>
      <c r="G20" s="31"/>
      <c r="H20" s="31">
        <v>210.4</v>
      </c>
      <c r="I20" s="31"/>
      <c r="J20" s="31">
        <v>210.4</v>
      </c>
      <c r="K20" s="31">
        <v>162.38</v>
      </c>
      <c r="L20" s="31"/>
      <c r="M20" s="31">
        <v>162.38</v>
      </c>
      <c r="N20" s="31">
        <v>48.02</v>
      </c>
      <c r="O20" s="31"/>
      <c r="P20" s="31">
        <v>48.02</v>
      </c>
      <c r="Q20" s="39"/>
    </row>
    <row r="21" spans="1:17" ht="18.75" customHeight="1">
      <c r="A21" s="83" t="s">
        <v>159</v>
      </c>
      <c r="B21" s="84" t="s">
        <v>159</v>
      </c>
      <c r="C21" s="84" t="s">
        <v>159</v>
      </c>
      <c r="D21" s="33" t="s">
        <v>160</v>
      </c>
      <c r="E21" s="31"/>
      <c r="F21" s="31"/>
      <c r="G21" s="31"/>
      <c r="H21" s="31">
        <v>30.4</v>
      </c>
      <c r="I21" s="31"/>
      <c r="J21" s="31">
        <v>30.4</v>
      </c>
      <c r="K21" s="31">
        <v>30.4</v>
      </c>
      <c r="L21" s="31"/>
      <c r="M21" s="31">
        <v>30.4</v>
      </c>
      <c r="N21" s="31"/>
      <c r="O21" s="31"/>
      <c r="P21" s="31"/>
      <c r="Q21" s="39"/>
    </row>
    <row r="22" spans="1:17" ht="18.75" customHeight="1">
      <c r="A22" s="83" t="s">
        <v>161</v>
      </c>
      <c r="B22" s="84" t="s">
        <v>161</v>
      </c>
      <c r="C22" s="84" t="s">
        <v>161</v>
      </c>
      <c r="D22" s="33" t="s">
        <v>162</v>
      </c>
      <c r="E22" s="31"/>
      <c r="F22" s="31"/>
      <c r="G22" s="31"/>
      <c r="H22" s="31">
        <v>180</v>
      </c>
      <c r="I22" s="31"/>
      <c r="J22" s="31">
        <v>180</v>
      </c>
      <c r="K22" s="31">
        <v>131.98</v>
      </c>
      <c r="L22" s="31"/>
      <c r="M22" s="31">
        <v>131.98</v>
      </c>
      <c r="N22" s="31">
        <v>48.02</v>
      </c>
      <c r="O22" s="31"/>
      <c r="P22" s="31">
        <v>48.02</v>
      </c>
      <c r="Q22" s="39"/>
    </row>
    <row r="23" spans="1:17" ht="18.75" customHeight="1">
      <c r="A23" s="83" t="s">
        <v>163</v>
      </c>
      <c r="B23" s="84" t="s">
        <v>163</v>
      </c>
      <c r="C23" s="84" t="s">
        <v>163</v>
      </c>
      <c r="D23" s="33" t="s">
        <v>164</v>
      </c>
      <c r="E23" s="31"/>
      <c r="F23" s="31"/>
      <c r="G23" s="31"/>
      <c r="H23" s="31">
        <v>332.29</v>
      </c>
      <c r="I23" s="31">
        <v>332.29</v>
      </c>
      <c r="J23" s="31"/>
      <c r="K23" s="31">
        <v>305.04</v>
      </c>
      <c r="L23" s="31">
        <v>305.04</v>
      </c>
      <c r="M23" s="31"/>
      <c r="N23" s="31">
        <v>27.26</v>
      </c>
      <c r="O23" s="31">
        <v>27.26</v>
      </c>
      <c r="P23" s="31"/>
      <c r="Q23" s="39"/>
    </row>
    <row r="24" spans="1:17" ht="18.75" customHeight="1">
      <c r="A24" s="83" t="s">
        <v>165</v>
      </c>
      <c r="B24" s="84" t="s">
        <v>165</v>
      </c>
      <c r="C24" s="84" t="s">
        <v>165</v>
      </c>
      <c r="D24" s="33" t="s">
        <v>166</v>
      </c>
      <c r="E24" s="31"/>
      <c r="F24" s="31"/>
      <c r="G24" s="31"/>
      <c r="H24" s="31">
        <v>332.29</v>
      </c>
      <c r="I24" s="31">
        <v>332.29</v>
      </c>
      <c r="J24" s="31"/>
      <c r="K24" s="31">
        <v>305.04</v>
      </c>
      <c r="L24" s="31">
        <v>305.04</v>
      </c>
      <c r="M24" s="31"/>
      <c r="N24" s="31">
        <v>27.26</v>
      </c>
      <c r="O24" s="31">
        <v>27.26</v>
      </c>
      <c r="P24" s="31"/>
      <c r="Q24" s="39"/>
    </row>
    <row r="25" spans="1:17" ht="18.75" customHeight="1">
      <c r="A25" s="83" t="s">
        <v>167</v>
      </c>
      <c r="B25" s="84" t="s">
        <v>167</v>
      </c>
      <c r="C25" s="84" t="s">
        <v>167</v>
      </c>
      <c r="D25" s="33" t="s">
        <v>168</v>
      </c>
      <c r="E25" s="31"/>
      <c r="F25" s="31"/>
      <c r="G25" s="31"/>
      <c r="H25" s="31">
        <v>53.64</v>
      </c>
      <c r="I25" s="31">
        <v>53.64</v>
      </c>
      <c r="J25" s="31"/>
      <c r="K25" s="31">
        <v>53.64</v>
      </c>
      <c r="L25" s="31">
        <v>53.64</v>
      </c>
      <c r="M25" s="31"/>
      <c r="N25" s="31"/>
      <c r="O25" s="31"/>
      <c r="P25" s="31"/>
      <c r="Q25" s="39"/>
    </row>
    <row r="26" spans="1:17" ht="18.75" customHeight="1">
      <c r="A26" s="83" t="s">
        <v>169</v>
      </c>
      <c r="B26" s="84" t="s">
        <v>169</v>
      </c>
      <c r="C26" s="84" t="s">
        <v>169</v>
      </c>
      <c r="D26" s="33" t="s">
        <v>170</v>
      </c>
      <c r="E26" s="31"/>
      <c r="F26" s="31"/>
      <c r="G26" s="31"/>
      <c r="H26" s="31">
        <v>44.82</v>
      </c>
      <c r="I26" s="31">
        <v>44.82</v>
      </c>
      <c r="J26" s="31"/>
      <c r="K26" s="31">
        <v>44.82</v>
      </c>
      <c r="L26" s="31">
        <v>44.82</v>
      </c>
      <c r="M26" s="31"/>
      <c r="N26" s="31"/>
      <c r="O26" s="31"/>
      <c r="P26" s="31"/>
      <c r="Q26" s="39"/>
    </row>
    <row r="27" spans="1:17" ht="18.75" customHeight="1">
      <c r="A27" s="83" t="s">
        <v>171</v>
      </c>
      <c r="B27" s="84" t="s">
        <v>171</v>
      </c>
      <c r="C27" s="84" t="s">
        <v>171</v>
      </c>
      <c r="D27" s="33" t="s">
        <v>172</v>
      </c>
      <c r="E27" s="31"/>
      <c r="F27" s="31"/>
      <c r="G27" s="31"/>
      <c r="H27" s="31">
        <v>217.15</v>
      </c>
      <c r="I27" s="31">
        <v>217.15</v>
      </c>
      <c r="J27" s="31"/>
      <c r="K27" s="31">
        <v>189.89</v>
      </c>
      <c r="L27" s="31">
        <v>189.89</v>
      </c>
      <c r="M27" s="31"/>
      <c r="N27" s="31">
        <v>27.26</v>
      </c>
      <c r="O27" s="31">
        <v>27.26</v>
      </c>
      <c r="P27" s="31"/>
      <c r="Q27" s="39"/>
    </row>
    <row r="28" spans="1:17" ht="18.75" customHeight="1">
      <c r="A28" s="83" t="s">
        <v>173</v>
      </c>
      <c r="B28" s="84" t="s">
        <v>173</v>
      </c>
      <c r="C28" s="84" t="s">
        <v>173</v>
      </c>
      <c r="D28" s="33" t="s">
        <v>174</v>
      </c>
      <c r="E28" s="31"/>
      <c r="F28" s="31"/>
      <c r="G28" s="31"/>
      <c r="H28" s="31">
        <v>8.44</v>
      </c>
      <c r="I28" s="31">
        <v>8.44</v>
      </c>
      <c r="J28" s="31"/>
      <c r="K28" s="31">
        <v>8.44</v>
      </c>
      <c r="L28" s="31">
        <v>8.44</v>
      </c>
      <c r="M28" s="31"/>
      <c r="N28" s="31"/>
      <c r="O28" s="31"/>
      <c r="P28" s="31"/>
      <c r="Q28" s="39"/>
    </row>
    <row r="29" spans="1:17" ht="18.75" customHeight="1">
      <c r="A29" s="83" t="s">
        <v>175</v>
      </c>
      <c r="B29" s="84" t="s">
        <v>175</v>
      </c>
      <c r="C29" s="84" t="s">
        <v>175</v>
      </c>
      <c r="D29" s="33" t="s">
        <v>176</v>
      </c>
      <c r="E29" s="31"/>
      <c r="F29" s="31"/>
      <c r="G29" s="31"/>
      <c r="H29" s="31">
        <v>8.24</v>
      </c>
      <c r="I29" s="31">
        <v>8.24</v>
      </c>
      <c r="J29" s="31"/>
      <c r="K29" s="31">
        <v>8.24</v>
      </c>
      <c r="L29" s="31">
        <v>8.24</v>
      </c>
      <c r="M29" s="31"/>
      <c r="N29" s="31"/>
      <c r="O29" s="31"/>
      <c r="P29" s="31"/>
      <c r="Q29" s="39"/>
    </row>
    <row r="30" spans="1:17" ht="18.75" customHeight="1">
      <c r="A30" s="83" t="s">
        <v>177</v>
      </c>
      <c r="B30" s="84" t="s">
        <v>177</v>
      </c>
      <c r="C30" s="84" t="s">
        <v>177</v>
      </c>
      <c r="D30" s="33" t="s">
        <v>178</v>
      </c>
      <c r="E30" s="31"/>
      <c r="F30" s="31"/>
      <c r="G30" s="31"/>
      <c r="H30" s="31">
        <v>124.03</v>
      </c>
      <c r="I30" s="31">
        <v>124.03</v>
      </c>
      <c r="J30" s="31"/>
      <c r="K30" s="31">
        <v>124.03</v>
      </c>
      <c r="L30" s="31">
        <v>124.03</v>
      </c>
      <c r="M30" s="31"/>
      <c r="N30" s="31"/>
      <c r="O30" s="31"/>
      <c r="P30" s="31"/>
      <c r="Q30" s="39"/>
    </row>
    <row r="31" spans="1:17" ht="18.75" customHeight="1">
      <c r="A31" s="83" t="s">
        <v>179</v>
      </c>
      <c r="B31" s="84" t="s">
        <v>179</v>
      </c>
      <c r="C31" s="84" t="s">
        <v>179</v>
      </c>
      <c r="D31" s="33" t="s">
        <v>180</v>
      </c>
      <c r="E31" s="31"/>
      <c r="F31" s="31"/>
      <c r="G31" s="31"/>
      <c r="H31" s="31">
        <v>124.03</v>
      </c>
      <c r="I31" s="31">
        <v>124.03</v>
      </c>
      <c r="J31" s="31"/>
      <c r="K31" s="31">
        <v>124.03</v>
      </c>
      <c r="L31" s="31">
        <v>124.03</v>
      </c>
      <c r="M31" s="31"/>
      <c r="N31" s="31"/>
      <c r="O31" s="31"/>
      <c r="P31" s="31"/>
      <c r="Q31" s="39"/>
    </row>
    <row r="32" spans="1:17" ht="18.75" customHeight="1">
      <c r="A32" s="83" t="s">
        <v>181</v>
      </c>
      <c r="B32" s="84" t="s">
        <v>181</v>
      </c>
      <c r="C32" s="84" t="s">
        <v>181</v>
      </c>
      <c r="D32" s="33" t="s">
        <v>182</v>
      </c>
      <c r="E32" s="31"/>
      <c r="F32" s="31"/>
      <c r="G32" s="31"/>
      <c r="H32" s="31">
        <v>124.03</v>
      </c>
      <c r="I32" s="31">
        <v>124.03</v>
      </c>
      <c r="J32" s="31"/>
      <c r="K32" s="31">
        <v>124.03</v>
      </c>
      <c r="L32" s="31">
        <v>124.03</v>
      </c>
      <c r="M32" s="31"/>
      <c r="N32" s="31"/>
      <c r="O32" s="31"/>
      <c r="P32" s="31"/>
      <c r="Q32" s="39"/>
    </row>
    <row r="33" spans="1:16" s="43" customFormat="1" ht="24" customHeight="1">
      <c r="A33" s="92" t="s">
        <v>215</v>
      </c>
      <c r="B33" s="93"/>
      <c r="C33" s="93"/>
      <c r="D33" s="93"/>
      <c r="E33" s="93"/>
      <c r="F33" s="93"/>
      <c r="G33" s="93"/>
      <c r="H33" s="93"/>
      <c r="I33" s="93"/>
      <c r="J33" s="93"/>
      <c r="K33" s="94"/>
      <c r="L33" s="94"/>
      <c r="M33" s="94"/>
      <c r="N33" s="94"/>
      <c r="O33" s="94"/>
      <c r="P33" s="94"/>
    </row>
  </sheetData>
  <sheetProtection/>
  <mergeCells count="48">
    <mergeCell ref="A4:D4"/>
    <mergeCell ref="E4:G4"/>
    <mergeCell ref="H4:J4"/>
    <mergeCell ref="K4:M4"/>
    <mergeCell ref="N4:Q4"/>
    <mergeCell ref="P5:Q5"/>
    <mergeCell ref="G5:G7"/>
    <mergeCell ref="H5:H7"/>
    <mergeCell ref="I5:I7"/>
    <mergeCell ref="J5:J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P33"/>
    <mergeCell ref="A8:A9"/>
    <mergeCell ref="B8:B9"/>
    <mergeCell ref="C8:C9"/>
    <mergeCell ref="D5:D7"/>
    <mergeCell ref="E5:E7"/>
    <mergeCell ref="F5:F7"/>
    <mergeCell ref="Q6:Q7"/>
    <mergeCell ref="A5:C7"/>
    <mergeCell ref="K5:K7"/>
    <mergeCell ref="L5:L7"/>
    <mergeCell ref="M5:M7"/>
    <mergeCell ref="N5:N7"/>
    <mergeCell ref="O5:O7"/>
    <mergeCell ref="P6:P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1"/>
  <sheetViews>
    <sheetView tabSelected="1" zoomScalePageLayoutView="0" workbookViewId="0" topLeftCell="C16">
      <selection activeCell="K35" sqref="K35"/>
    </sheetView>
  </sheetViews>
  <sheetFormatPr defaultColWidth="9.140625" defaultRowHeight="12.75"/>
  <cols>
    <col min="1" max="1" width="7.00390625" style="75" customWidth="1"/>
    <col min="2" max="2" width="34.8515625" style="75" customWidth="1"/>
    <col min="3" max="3" width="22.00390625" style="75" customWidth="1"/>
    <col min="4" max="4" width="7.00390625" style="75" customWidth="1"/>
    <col min="5" max="5" width="34.8515625" style="75" customWidth="1"/>
    <col min="6" max="6" width="21.7109375" style="75" customWidth="1"/>
    <col min="7" max="7" width="6.421875" style="75" customWidth="1"/>
    <col min="8" max="8" width="28.57421875" style="75" customWidth="1"/>
    <col min="9" max="9" width="17.140625" style="75" customWidth="1"/>
    <col min="10" max="10" width="7.00390625" style="75" customWidth="1"/>
    <col min="11" max="11" width="32.421875" style="75" customWidth="1"/>
    <col min="12" max="12" width="21.140625" style="75" customWidth="1"/>
    <col min="13" max="16384" width="9.140625" style="75" customWidth="1"/>
  </cols>
  <sheetData>
    <row r="1" spans="1:12" s="58" customFormat="1" ht="27.75" customHeight="1">
      <c r="A1" s="54"/>
      <c r="B1" s="55"/>
      <c r="C1" s="55"/>
      <c r="D1" s="55"/>
      <c r="E1" s="55"/>
      <c r="F1" s="56" t="s">
        <v>216</v>
      </c>
      <c r="G1" s="55"/>
      <c r="H1" s="55"/>
      <c r="I1" s="55"/>
      <c r="J1" s="55"/>
      <c r="K1" s="55"/>
      <c r="L1" s="57"/>
    </row>
    <row r="2" spans="1:12" s="60" customFormat="1" ht="13.5" customHeight="1">
      <c r="A2" s="55"/>
      <c r="B2" s="55"/>
      <c r="C2" s="55"/>
      <c r="D2" s="55"/>
      <c r="E2" s="55"/>
      <c r="F2" s="55"/>
      <c r="G2" s="55"/>
      <c r="H2" s="55"/>
      <c r="I2" s="55"/>
      <c r="J2" s="55"/>
      <c r="K2" s="55"/>
      <c r="L2" s="59" t="s">
        <v>217</v>
      </c>
    </row>
    <row r="3" spans="1:12" s="62" customFormat="1" ht="13.5" customHeight="1">
      <c r="A3" s="61" t="s">
        <v>429</v>
      </c>
      <c r="B3" s="55"/>
      <c r="C3" s="55"/>
      <c r="D3" s="55"/>
      <c r="E3" s="55"/>
      <c r="F3" s="55"/>
      <c r="G3" s="55"/>
      <c r="H3" s="55"/>
      <c r="I3" s="55"/>
      <c r="J3" s="55"/>
      <c r="K3" s="55"/>
      <c r="L3" s="59" t="s">
        <v>3</v>
      </c>
    </row>
    <row r="4" spans="1:12" s="63" customFormat="1" ht="15" customHeight="1">
      <c r="A4" s="97" t="s">
        <v>218</v>
      </c>
      <c r="B4" s="97"/>
      <c r="C4" s="97"/>
      <c r="D4" s="97" t="s">
        <v>219</v>
      </c>
      <c r="E4" s="97"/>
      <c r="F4" s="97" t="s">
        <v>219</v>
      </c>
      <c r="G4" s="97" t="s">
        <v>219</v>
      </c>
      <c r="H4" s="97" t="s">
        <v>219</v>
      </c>
      <c r="I4" s="97" t="s">
        <v>219</v>
      </c>
      <c r="J4" s="97" t="s">
        <v>219</v>
      </c>
      <c r="K4" s="97" t="s">
        <v>219</v>
      </c>
      <c r="L4" s="97" t="s">
        <v>219</v>
      </c>
    </row>
    <row r="5" spans="1:12" s="63" customFormat="1" ht="15" customHeight="1">
      <c r="A5" s="97" t="s">
        <v>220</v>
      </c>
      <c r="B5" s="97" t="s">
        <v>133</v>
      </c>
      <c r="C5" s="97" t="s">
        <v>8</v>
      </c>
      <c r="D5" s="97" t="s">
        <v>220</v>
      </c>
      <c r="E5" s="97" t="s">
        <v>133</v>
      </c>
      <c r="F5" s="97" t="s">
        <v>8</v>
      </c>
      <c r="G5" s="97" t="s">
        <v>220</v>
      </c>
      <c r="H5" s="97" t="s">
        <v>133</v>
      </c>
      <c r="I5" s="97" t="s">
        <v>8</v>
      </c>
      <c r="J5" s="97" t="s">
        <v>220</v>
      </c>
      <c r="K5" s="97" t="s">
        <v>133</v>
      </c>
      <c r="L5" s="97" t="s">
        <v>8</v>
      </c>
    </row>
    <row r="6" spans="1:12" s="63" customFormat="1" ht="15" customHeight="1">
      <c r="A6" s="97"/>
      <c r="B6" s="97" t="s">
        <v>133</v>
      </c>
      <c r="C6" s="97" t="s">
        <v>8</v>
      </c>
      <c r="D6" s="97" t="s">
        <v>220</v>
      </c>
      <c r="E6" s="97" t="s">
        <v>133</v>
      </c>
      <c r="F6" s="97" t="s">
        <v>8</v>
      </c>
      <c r="G6" s="97" t="s">
        <v>220</v>
      </c>
      <c r="H6" s="97" t="s">
        <v>133</v>
      </c>
      <c r="I6" s="97" t="s">
        <v>8</v>
      </c>
      <c r="J6" s="97" t="s">
        <v>220</v>
      </c>
      <c r="K6" s="97" t="s">
        <v>133</v>
      </c>
      <c r="L6" s="97" t="s">
        <v>8</v>
      </c>
    </row>
    <row r="7" spans="1:12" s="63" customFormat="1" ht="15" customHeight="1">
      <c r="A7" s="64" t="s">
        <v>221</v>
      </c>
      <c r="B7" s="65" t="s">
        <v>222</v>
      </c>
      <c r="C7" s="66">
        <v>1687.7</v>
      </c>
      <c r="D7" s="65" t="s">
        <v>223</v>
      </c>
      <c r="E7" s="65" t="s">
        <v>224</v>
      </c>
      <c r="F7" s="66">
        <v>290.23</v>
      </c>
      <c r="G7" s="65" t="s">
        <v>225</v>
      </c>
      <c r="H7" s="65" t="s">
        <v>645</v>
      </c>
      <c r="I7" s="67"/>
      <c r="J7" s="65" t="s">
        <v>226</v>
      </c>
      <c r="K7" s="65" t="s">
        <v>227</v>
      </c>
      <c r="L7" s="68"/>
    </row>
    <row r="8" spans="1:12" s="63" customFormat="1" ht="15" customHeight="1">
      <c r="A8" s="64" t="s">
        <v>228</v>
      </c>
      <c r="B8" s="65" t="s">
        <v>229</v>
      </c>
      <c r="C8" s="66">
        <v>489.89</v>
      </c>
      <c r="D8" s="65" t="s">
        <v>230</v>
      </c>
      <c r="E8" s="65" t="s">
        <v>231</v>
      </c>
      <c r="F8" s="66">
        <v>20.09</v>
      </c>
      <c r="G8" s="65" t="s">
        <v>232</v>
      </c>
      <c r="H8" s="65" t="s">
        <v>233</v>
      </c>
      <c r="I8" s="67"/>
      <c r="J8" s="65" t="s">
        <v>234</v>
      </c>
      <c r="K8" s="65" t="s">
        <v>235</v>
      </c>
      <c r="L8" s="68"/>
    </row>
    <row r="9" spans="1:12" s="69" customFormat="1" ht="15" customHeight="1">
      <c r="A9" s="64" t="s">
        <v>236</v>
      </c>
      <c r="B9" s="65" t="s">
        <v>237</v>
      </c>
      <c r="C9" s="66">
        <v>407.91</v>
      </c>
      <c r="D9" s="65" t="s">
        <v>238</v>
      </c>
      <c r="E9" s="65" t="s">
        <v>239</v>
      </c>
      <c r="F9" s="66"/>
      <c r="G9" s="65" t="s">
        <v>240</v>
      </c>
      <c r="H9" s="65" t="s">
        <v>241</v>
      </c>
      <c r="I9" s="67"/>
      <c r="J9" s="65" t="s">
        <v>242</v>
      </c>
      <c r="K9" s="65" t="s">
        <v>243</v>
      </c>
      <c r="L9" s="68"/>
    </row>
    <row r="10" spans="1:12" s="69" customFormat="1" ht="15" customHeight="1">
      <c r="A10" s="64" t="s">
        <v>244</v>
      </c>
      <c r="B10" s="65" t="s">
        <v>245</v>
      </c>
      <c r="C10" s="66">
        <v>1.8</v>
      </c>
      <c r="D10" s="65" t="s">
        <v>246</v>
      </c>
      <c r="E10" s="65" t="s">
        <v>247</v>
      </c>
      <c r="F10" s="66">
        <v>3</v>
      </c>
      <c r="G10" s="65" t="s">
        <v>248</v>
      </c>
      <c r="H10" s="65" t="s">
        <v>249</v>
      </c>
      <c r="I10" s="67"/>
      <c r="J10" s="65" t="s">
        <v>250</v>
      </c>
      <c r="K10" s="65" t="s">
        <v>251</v>
      </c>
      <c r="L10" s="70"/>
    </row>
    <row r="11" spans="1:12" s="69" customFormat="1" ht="15" customHeight="1">
      <c r="A11" s="64" t="s">
        <v>252</v>
      </c>
      <c r="B11" s="65" t="s">
        <v>253</v>
      </c>
      <c r="C11" s="66"/>
      <c r="D11" s="65" t="s">
        <v>254</v>
      </c>
      <c r="E11" s="65" t="s">
        <v>255</v>
      </c>
      <c r="F11" s="66">
        <v>0.44</v>
      </c>
      <c r="G11" s="65" t="s">
        <v>256</v>
      </c>
      <c r="H11" s="65" t="s">
        <v>257</v>
      </c>
      <c r="I11" s="67"/>
      <c r="J11" s="65" t="s">
        <v>258</v>
      </c>
      <c r="K11" s="65" t="s">
        <v>235</v>
      </c>
      <c r="L11" s="70"/>
    </row>
    <row r="12" spans="1:12" s="69" customFormat="1" ht="15" customHeight="1">
      <c r="A12" s="64" t="s">
        <v>259</v>
      </c>
      <c r="B12" s="65" t="s">
        <v>260</v>
      </c>
      <c r="C12" s="66">
        <v>463.84</v>
      </c>
      <c r="D12" s="65" t="s">
        <v>261</v>
      </c>
      <c r="E12" s="65" t="s">
        <v>262</v>
      </c>
      <c r="F12" s="66">
        <v>3.64</v>
      </c>
      <c r="G12" s="65" t="s">
        <v>263</v>
      </c>
      <c r="H12" s="65" t="s">
        <v>264</v>
      </c>
      <c r="I12" s="67"/>
      <c r="J12" s="65" t="s">
        <v>265</v>
      </c>
      <c r="K12" s="65" t="s">
        <v>266</v>
      </c>
      <c r="L12" s="70"/>
    </row>
    <row r="13" spans="1:12" s="69" customFormat="1" ht="15" customHeight="1">
      <c r="A13" s="64" t="s">
        <v>267</v>
      </c>
      <c r="B13" s="65" t="s">
        <v>268</v>
      </c>
      <c r="C13" s="66">
        <v>189.89</v>
      </c>
      <c r="D13" s="65" t="s">
        <v>269</v>
      </c>
      <c r="E13" s="65" t="s">
        <v>270</v>
      </c>
      <c r="F13" s="66">
        <v>6.38</v>
      </c>
      <c r="G13" s="65" t="s">
        <v>271</v>
      </c>
      <c r="H13" s="65" t="s">
        <v>272</v>
      </c>
      <c r="I13" s="67"/>
      <c r="J13" s="65" t="s">
        <v>273</v>
      </c>
      <c r="K13" s="65" t="s">
        <v>274</v>
      </c>
      <c r="L13" s="70"/>
    </row>
    <row r="14" spans="1:12" s="69" customFormat="1" ht="15" customHeight="1">
      <c r="A14" s="64" t="s">
        <v>275</v>
      </c>
      <c r="B14" s="65" t="s">
        <v>276</v>
      </c>
      <c r="C14" s="66">
        <v>8.44</v>
      </c>
      <c r="D14" s="65" t="s">
        <v>277</v>
      </c>
      <c r="E14" s="65" t="s">
        <v>278</v>
      </c>
      <c r="F14" s="66">
        <v>15.63</v>
      </c>
      <c r="G14" s="65" t="s">
        <v>279</v>
      </c>
      <c r="H14" s="65" t="s">
        <v>280</v>
      </c>
      <c r="I14" s="67"/>
      <c r="J14" s="65" t="s">
        <v>281</v>
      </c>
      <c r="K14" s="65" t="s">
        <v>282</v>
      </c>
      <c r="L14" s="70"/>
    </row>
    <row r="15" spans="1:12" s="69" customFormat="1" ht="15" customHeight="1">
      <c r="A15" s="64" t="s">
        <v>283</v>
      </c>
      <c r="B15" s="65" t="s">
        <v>284</v>
      </c>
      <c r="C15" s="66"/>
      <c r="D15" s="65" t="s">
        <v>285</v>
      </c>
      <c r="E15" s="65" t="s">
        <v>286</v>
      </c>
      <c r="F15" s="66"/>
      <c r="G15" s="65" t="s">
        <v>287</v>
      </c>
      <c r="H15" s="65" t="s">
        <v>288</v>
      </c>
      <c r="I15" s="67"/>
      <c r="J15" s="65" t="s">
        <v>289</v>
      </c>
      <c r="K15" s="65" t="s">
        <v>243</v>
      </c>
      <c r="L15" s="70"/>
    </row>
    <row r="16" spans="1:12" s="69" customFormat="1" ht="15" customHeight="1">
      <c r="A16" s="64" t="s">
        <v>290</v>
      </c>
      <c r="B16" s="65" t="s">
        <v>291</v>
      </c>
      <c r="C16" s="66"/>
      <c r="D16" s="65" t="s">
        <v>292</v>
      </c>
      <c r="E16" s="65" t="s">
        <v>293</v>
      </c>
      <c r="F16" s="66">
        <v>90</v>
      </c>
      <c r="G16" s="65" t="s">
        <v>294</v>
      </c>
      <c r="H16" s="65" t="s">
        <v>295</v>
      </c>
      <c r="I16" s="67"/>
      <c r="J16" s="65" t="s">
        <v>296</v>
      </c>
      <c r="K16" s="65" t="s">
        <v>297</v>
      </c>
      <c r="L16" s="68"/>
    </row>
    <row r="17" spans="1:12" s="69" customFormat="1" ht="15" customHeight="1">
      <c r="A17" s="64" t="s">
        <v>298</v>
      </c>
      <c r="B17" s="65" t="s">
        <v>299</v>
      </c>
      <c r="C17" s="66">
        <v>1.89</v>
      </c>
      <c r="D17" s="65" t="s">
        <v>300</v>
      </c>
      <c r="E17" s="65" t="s">
        <v>301</v>
      </c>
      <c r="F17" s="66">
        <v>20.92</v>
      </c>
      <c r="G17" s="65" t="s">
        <v>302</v>
      </c>
      <c r="H17" s="65" t="s">
        <v>303</v>
      </c>
      <c r="I17" s="67"/>
      <c r="J17" s="65" t="s">
        <v>304</v>
      </c>
      <c r="K17" s="65" t="s">
        <v>305</v>
      </c>
      <c r="L17" s="68"/>
    </row>
    <row r="18" spans="1:12" s="69" customFormat="1" ht="15" customHeight="1">
      <c r="A18" s="64" t="s">
        <v>306</v>
      </c>
      <c r="B18" s="65" t="s">
        <v>182</v>
      </c>
      <c r="C18" s="66">
        <v>124.03</v>
      </c>
      <c r="D18" s="65" t="s">
        <v>307</v>
      </c>
      <c r="E18" s="65" t="s">
        <v>308</v>
      </c>
      <c r="F18" s="66"/>
      <c r="G18" s="65" t="s">
        <v>309</v>
      </c>
      <c r="H18" s="65" t="s">
        <v>310</v>
      </c>
      <c r="I18" s="67"/>
      <c r="J18" s="65" t="s">
        <v>311</v>
      </c>
      <c r="K18" s="65" t="s">
        <v>312</v>
      </c>
      <c r="L18" s="68"/>
    </row>
    <row r="19" spans="1:12" s="69" customFormat="1" ht="15" customHeight="1">
      <c r="A19" s="64" t="s">
        <v>313</v>
      </c>
      <c r="B19" s="65" t="s">
        <v>314</v>
      </c>
      <c r="C19" s="66"/>
      <c r="D19" s="65" t="s">
        <v>315</v>
      </c>
      <c r="E19" s="65" t="s">
        <v>316</v>
      </c>
      <c r="F19" s="66">
        <v>1.33</v>
      </c>
      <c r="G19" s="65" t="s">
        <v>317</v>
      </c>
      <c r="H19" s="65" t="s">
        <v>318</v>
      </c>
      <c r="I19" s="67"/>
      <c r="J19" s="65" t="s">
        <v>319</v>
      </c>
      <c r="K19" s="65" t="s">
        <v>320</v>
      </c>
      <c r="L19" s="70"/>
    </row>
    <row r="20" spans="1:12" s="69" customFormat="1" ht="15" customHeight="1">
      <c r="A20" s="64" t="s">
        <v>321</v>
      </c>
      <c r="B20" s="65" t="s">
        <v>322</v>
      </c>
      <c r="C20" s="66"/>
      <c r="D20" s="65" t="s">
        <v>323</v>
      </c>
      <c r="E20" s="65" t="s">
        <v>324</v>
      </c>
      <c r="F20" s="66"/>
      <c r="G20" s="65" t="s">
        <v>325</v>
      </c>
      <c r="H20" s="65" t="s">
        <v>326</v>
      </c>
      <c r="I20" s="66">
        <v>4.3</v>
      </c>
      <c r="J20" s="65" t="s">
        <v>327</v>
      </c>
      <c r="K20" s="65" t="s">
        <v>328</v>
      </c>
      <c r="L20" s="70"/>
    </row>
    <row r="21" spans="1:12" s="69" customFormat="1" ht="15" customHeight="1">
      <c r="A21" s="64" t="s">
        <v>329</v>
      </c>
      <c r="B21" s="65" t="s">
        <v>330</v>
      </c>
      <c r="C21" s="66">
        <v>100.26</v>
      </c>
      <c r="D21" s="65" t="s">
        <v>331</v>
      </c>
      <c r="E21" s="65" t="s">
        <v>332</v>
      </c>
      <c r="F21" s="66">
        <v>5.03</v>
      </c>
      <c r="G21" s="65" t="s">
        <v>333</v>
      </c>
      <c r="H21" s="65" t="s">
        <v>233</v>
      </c>
      <c r="I21" s="66"/>
      <c r="J21" s="65" t="s">
        <v>334</v>
      </c>
      <c r="K21" s="65" t="s">
        <v>335</v>
      </c>
      <c r="L21" s="70"/>
    </row>
    <row r="22" spans="1:12" s="69" customFormat="1" ht="15" customHeight="1">
      <c r="A22" s="64" t="s">
        <v>336</v>
      </c>
      <c r="B22" s="65" t="s">
        <v>337</v>
      </c>
      <c r="C22" s="66">
        <v>51.78</v>
      </c>
      <c r="D22" s="65" t="s">
        <v>338</v>
      </c>
      <c r="E22" s="65" t="s">
        <v>339</v>
      </c>
      <c r="F22" s="66">
        <v>0.53</v>
      </c>
      <c r="G22" s="65" t="s">
        <v>340</v>
      </c>
      <c r="H22" s="65" t="s">
        <v>241</v>
      </c>
      <c r="I22" s="66">
        <v>4.3</v>
      </c>
      <c r="J22" s="65" t="s">
        <v>341</v>
      </c>
      <c r="K22" s="65" t="s">
        <v>342</v>
      </c>
      <c r="L22" s="70"/>
    </row>
    <row r="23" spans="1:12" s="69" customFormat="1" ht="15" customHeight="1">
      <c r="A23" s="64" t="s">
        <v>343</v>
      </c>
      <c r="B23" s="65" t="s">
        <v>344</v>
      </c>
      <c r="C23" s="66"/>
      <c r="D23" s="65" t="s">
        <v>345</v>
      </c>
      <c r="E23" s="65" t="s">
        <v>346</v>
      </c>
      <c r="F23" s="66">
        <v>2.75</v>
      </c>
      <c r="G23" s="65" t="s">
        <v>347</v>
      </c>
      <c r="H23" s="65" t="s">
        <v>249</v>
      </c>
      <c r="I23" s="66"/>
      <c r="J23" s="65" t="s">
        <v>348</v>
      </c>
      <c r="K23" s="65" t="s">
        <v>349</v>
      </c>
      <c r="L23" s="70"/>
    </row>
    <row r="24" spans="1:12" s="69" customFormat="1" ht="15" customHeight="1">
      <c r="A24" s="64" t="s">
        <v>350</v>
      </c>
      <c r="B24" s="65" t="s">
        <v>351</v>
      </c>
      <c r="C24" s="66"/>
      <c r="D24" s="65" t="s">
        <v>352</v>
      </c>
      <c r="E24" s="65" t="s">
        <v>353</v>
      </c>
      <c r="F24" s="66">
        <v>2.51</v>
      </c>
      <c r="G24" s="65" t="s">
        <v>354</v>
      </c>
      <c r="H24" s="65" t="s">
        <v>257</v>
      </c>
      <c r="I24" s="66"/>
      <c r="J24" s="65" t="s">
        <v>646</v>
      </c>
      <c r="K24" s="65" t="s">
        <v>646</v>
      </c>
      <c r="L24" s="71"/>
    </row>
    <row r="25" spans="1:12" s="69" customFormat="1" ht="15" customHeight="1">
      <c r="A25" s="64" t="s">
        <v>355</v>
      </c>
      <c r="B25" s="65" t="s">
        <v>356</v>
      </c>
      <c r="C25" s="66">
        <v>46.74</v>
      </c>
      <c r="D25" s="65" t="s">
        <v>357</v>
      </c>
      <c r="E25" s="65" t="s">
        <v>358</v>
      </c>
      <c r="F25" s="66"/>
      <c r="G25" s="65" t="s">
        <v>359</v>
      </c>
      <c r="H25" s="65" t="s">
        <v>264</v>
      </c>
      <c r="I25" s="66"/>
      <c r="J25" s="65" t="s">
        <v>646</v>
      </c>
      <c r="K25" s="65" t="s">
        <v>646</v>
      </c>
      <c r="L25" s="71"/>
    </row>
    <row r="26" spans="1:12" s="69" customFormat="1" ht="15" customHeight="1">
      <c r="A26" s="64" t="s">
        <v>360</v>
      </c>
      <c r="B26" s="65" t="s">
        <v>361</v>
      </c>
      <c r="C26" s="66">
        <v>0.19</v>
      </c>
      <c r="D26" s="65" t="s">
        <v>362</v>
      </c>
      <c r="E26" s="65" t="s">
        <v>363</v>
      </c>
      <c r="F26" s="66"/>
      <c r="G26" s="65" t="s">
        <v>364</v>
      </c>
      <c r="H26" s="65" t="s">
        <v>272</v>
      </c>
      <c r="I26" s="66"/>
      <c r="J26" s="65" t="s">
        <v>646</v>
      </c>
      <c r="K26" s="65" t="s">
        <v>646</v>
      </c>
      <c r="L26" s="71"/>
    </row>
    <row r="27" spans="1:12" s="69" customFormat="1" ht="15" customHeight="1">
      <c r="A27" s="64" t="s">
        <v>365</v>
      </c>
      <c r="B27" s="65" t="s">
        <v>366</v>
      </c>
      <c r="C27" s="66"/>
      <c r="D27" s="65" t="s">
        <v>367</v>
      </c>
      <c r="E27" s="65" t="s">
        <v>368</v>
      </c>
      <c r="F27" s="66">
        <v>6.01</v>
      </c>
      <c r="G27" s="65" t="s">
        <v>369</v>
      </c>
      <c r="H27" s="65" t="s">
        <v>280</v>
      </c>
      <c r="I27" s="66"/>
      <c r="J27" s="65" t="s">
        <v>646</v>
      </c>
      <c r="K27" s="65" t="s">
        <v>646</v>
      </c>
      <c r="L27" s="71"/>
    </row>
    <row r="28" spans="1:12" s="69" customFormat="1" ht="15" customHeight="1">
      <c r="A28" s="64" t="s">
        <v>370</v>
      </c>
      <c r="B28" s="65" t="s">
        <v>371</v>
      </c>
      <c r="C28" s="66"/>
      <c r="D28" s="65" t="s">
        <v>372</v>
      </c>
      <c r="E28" s="65" t="s">
        <v>373</v>
      </c>
      <c r="F28" s="66">
        <v>39.99</v>
      </c>
      <c r="G28" s="65" t="s">
        <v>374</v>
      </c>
      <c r="H28" s="65" t="s">
        <v>375</v>
      </c>
      <c r="I28" s="66"/>
      <c r="J28" s="65" t="s">
        <v>646</v>
      </c>
      <c r="K28" s="65" t="s">
        <v>646</v>
      </c>
      <c r="L28" s="71"/>
    </row>
    <row r="29" spans="1:12" s="69" customFormat="1" ht="15" customHeight="1">
      <c r="A29" s="64" t="s">
        <v>376</v>
      </c>
      <c r="B29" s="65" t="s">
        <v>377</v>
      </c>
      <c r="C29" s="66"/>
      <c r="D29" s="65" t="s">
        <v>378</v>
      </c>
      <c r="E29" s="65" t="s">
        <v>379</v>
      </c>
      <c r="F29" s="66">
        <v>32.88</v>
      </c>
      <c r="G29" s="65" t="s">
        <v>380</v>
      </c>
      <c r="H29" s="65" t="s">
        <v>381</v>
      </c>
      <c r="I29" s="66"/>
      <c r="J29" s="65" t="s">
        <v>646</v>
      </c>
      <c r="K29" s="65" t="s">
        <v>646</v>
      </c>
      <c r="L29" s="71"/>
    </row>
    <row r="30" spans="1:12" s="69" customFormat="1" ht="15" customHeight="1">
      <c r="A30" s="64" t="s">
        <v>382</v>
      </c>
      <c r="B30" s="65" t="s">
        <v>383</v>
      </c>
      <c r="C30" s="66"/>
      <c r="D30" s="65" t="s">
        <v>384</v>
      </c>
      <c r="E30" s="65" t="s">
        <v>385</v>
      </c>
      <c r="F30" s="66">
        <v>14.82</v>
      </c>
      <c r="G30" s="65" t="s">
        <v>386</v>
      </c>
      <c r="H30" s="65" t="s">
        <v>387</v>
      </c>
      <c r="I30" s="66"/>
      <c r="J30" s="65" t="s">
        <v>646</v>
      </c>
      <c r="K30" s="65" t="s">
        <v>646</v>
      </c>
      <c r="L30" s="71"/>
    </row>
    <row r="31" spans="1:12" s="69" customFormat="1" ht="15" customHeight="1">
      <c r="A31" s="64" t="s">
        <v>388</v>
      </c>
      <c r="B31" s="65" t="s">
        <v>389</v>
      </c>
      <c r="C31" s="66"/>
      <c r="D31" s="65" t="s">
        <v>390</v>
      </c>
      <c r="E31" s="65" t="s">
        <v>391</v>
      </c>
      <c r="F31" s="66">
        <v>8.68</v>
      </c>
      <c r="G31" s="65" t="s">
        <v>392</v>
      </c>
      <c r="H31" s="65" t="s">
        <v>393</v>
      </c>
      <c r="I31" s="66"/>
      <c r="J31" s="65" t="s">
        <v>646</v>
      </c>
      <c r="K31" s="65" t="s">
        <v>646</v>
      </c>
      <c r="L31" s="71"/>
    </row>
    <row r="32" spans="1:12" s="69" customFormat="1" ht="15" customHeight="1">
      <c r="A32" s="64" t="s">
        <v>394</v>
      </c>
      <c r="B32" s="65" t="s">
        <v>395</v>
      </c>
      <c r="C32" s="66">
        <v>1.56</v>
      </c>
      <c r="D32" s="65" t="s">
        <v>396</v>
      </c>
      <c r="E32" s="65" t="s">
        <v>397</v>
      </c>
      <c r="F32" s="66">
        <v>6.82</v>
      </c>
      <c r="G32" s="65" t="s">
        <v>398</v>
      </c>
      <c r="H32" s="65" t="s">
        <v>288</v>
      </c>
      <c r="I32" s="66"/>
      <c r="J32" s="65" t="s">
        <v>646</v>
      </c>
      <c r="K32" s="65" t="s">
        <v>646</v>
      </c>
      <c r="L32" s="71"/>
    </row>
    <row r="33" spans="1:12" s="69" customFormat="1" ht="15" customHeight="1">
      <c r="A33" s="64" t="s">
        <v>646</v>
      </c>
      <c r="B33" s="65" t="s">
        <v>646</v>
      </c>
      <c r="C33" s="72"/>
      <c r="D33" s="65" t="s">
        <v>399</v>
      </c>
      <c r="E33" s="65" t="s">
        <v>400</v>
      </c>
      <c r="F33" s="66"/>
      <c r="G33" s="65" t="s">
        <v>401</v>
      </c>
      <c r="H33" s="65" t="s">
        <v>295</v>
      </c>
      <c r="I33" s="66"/>
      <c r="J33" s="65" t="s">
        <v>646</v>
      </c>
      <c r="K33" s="65" t="s">
        <v>646</v>
      </c>
      <c r="L33" s="71"/>
    </row>
    <row r="34" spans="1:12" s="69" customFormat="1" ht="15" customHeight="1">
      <c r="A34" s="64" t="s">
        <v>646</v>
      </c>
      <c r="B34" s="65" t="s">
        <v>646</v>
      </c>
      <c r="C34" s="72"/>
      <c r="D34" s="65" t="s">
        <v>402</v>
      </c>
      <c r="E34" s="65" t="s">
        <v>403</v>
      </c>
      <c r="F34" s="66">
        <v>8.77</v>
      </c>
      <c r="G34" s="65" t="s">
        <v>404</v>
      </c>
      <c r="H34" s="65" t="s">
        <v>303</v>
      </c>
      <c r="I34" s="66"/>
      <c r="J34" s="65" t="s">
        <v>646</v>
      </c>
      <c r="K34" s="65" t="s">
        <v>646</v>
      </c>
      <c r="L34" s="71"/>
    </row>
    <row r="35" spans="1:12" s="69" customFormat="1" ht="16.5" customHeight="1">
      <c r="A35" s="64" t="s">
        <v>646</v>
      </c>
      <c r="B35" s="65" t="s">
        <v>646</v>
      </c>
      <c r="C35" s="72"/>
      <c r="D35" s="65" t="s">
        <v>405</v>
      </c>
      <c r="E35" s="65" t="s">
        <v>406</v>
      </c>
      <c r="F35" s="66"/>
      <c r="G35" s="65" t="s">
        <v>407</v>
      </c>
      <c r="H35" s="65" t="s">
        <v>310</v>
      </c>
      <c r="I35" s="66"/>
      <c r="J35" s="65" t="s">
        <v>646</v>
      </c>
      <c r="K35" s="65" t="s">
        <v>646</v>
      </c>
      <c r="L35" s="71"/>
    </row>
    <row r="36" spans="1:12" s="73" customFormat="1" ht="15" customHeight="1">
      <c r="A36" s="64" t="s">
        <v>646</v>
      </c>
      <c r="B36" s="65" t="s">
        <v>646</v>
      </c>
      <c r="C36" s="72"/>
      <c r="D36" s="65" t="s">
        <v>408</v>
      </c>
      <c r="E36" s="65" t="s">
        <v>409</v>
      </c>
      <c r="F36" s="66"/>
      <c r="G36" s="65" t="s">
        <v>410</v>
      </c>
      <c r="H36" s="65" t="s">
        <v>411</v>
      </c>
      <c r="I36" s="66"/>
      <c r="J36" s="65" t="s">
        <v>646</v>
      </c>
      <c r="K36" s="65" t="s">
        <v>646</v>
      </c>
      <c r="L36" s="71" t="s">
        <v>646</v>
      </c>
    </row>
    <row r="37" spans="1:12" s="73" customFormat="1" ht="15" customHeight="1">
      <c r="A37" s="64" t="s">
        <v>646</v>
      </c>
      <c r="B37" s="65" t="s">
        <v>646</v>
      </c>
      <c r="C37" s="72"/>
      <c r="D37" s="65" t="s">
        <v>412</v>
      </c>
      <c r="E37" s="65" t="s">
        <v>413</v>
      </c>
      <c r="F37" s="66"/>
      <c r="G37" s="65" t="s">
        <v>646</v>
      </c>
      <c r="H37" s="65" t="s">
        <v>646</v>
      </c>
      <c r="I37" s="74"/>
      <c r="J37" s="65" t="s">
        <v>646</v>
      </c>
      <c r="K37" s="65" t="s">
        <v>646</v>
      </c>
      <c r="L37" s="71" t="s">
        <v>646</v>
      </c>
    </row>
    <row r="38" spans="1:12" ht="15" customHeight="1">
      <c r="A38" s="64" t="s">
        <v>646</v>
      </c>
      <c r="B38" s="65" t="s">
        <v>646</v>
      </c>
      <c r="C38" s="72"/>
      <c r="D38" s="65" t="s">
        <v>414</v>
      </c>
      <c r="E38" s="65" t="s">
        <v>415</v>
      </c>
      <c r="F38" s="66"/>
      <c r="G38" s="65" t="s">
        <v>646</v>
      </c>
      <c r="H38" s="65" t="s">
        <v>646</v>
      </c>
      <c r="I38" s="74"/>
      <c r="J38" s="65" t="s">
        <v>646</v>
      </c>
      <c r="K38" s="65" t="s">
        <v>646</v>
      </c>
      <c r="L38" s="71" t="s">
        <v>646</v>
      </c>
    </row>
    <row r="39" spans="1:12" ht="15" customHeight="1">
      <c r="A39" s="64" t="s">
        <v>646</v>
      </c>
      <c r="B39" s="65" t="s">
        <v>646</v>
      </c>
      <c r="C39" s="72"/>
      <c r="D39" s="65" t="s">
        <v>416</v>
      </c>
      <c r="E39" s="65" t="s">
        <v>417</v>
      </c>
      <c r="F39" s="66"/>
      <c r="G39" s="65" t="s">
        <v>646</v>
      </c>
      <c r="H39" s="65" t="s">
        <v>646</v>
      </c>
      <c r="I39" s="74"/>
      <c r="J39" s="65" t="s">
        <v>646</v>
      </c>
      <c r="K39" s="65" t="s">
        <v>646</v>
      </c>
      <c r="L39" s="71" t="s">
        <v>646</v>
      </c>
    </row>
    <row r="40" spans="1:12" ht="15" customHeight="1">
      <c r="A40" s="98" t="s">
        <v>418</v>
      </c>
      <c r="B40" s="99"/>
      <c r="C40" s="66">
        <v>1787.96</v>
      </c>
      <c r="D40" s="99" t="s">
        <v>419</v>
      </c>
      <c r="E40" s="99"/>
      <c r="F40" s="99" t="s">
        <v>646</v>
      </c>
      <c r="G40" s="99" t="s">
        <v>646</v>
      </c>
      <c r="H40" s="99" t="s">
        <v>646</v>
      </c>
      <c r="I40" s="99" t="s">
        <v>646</v>
      </c>
      <c r="J40" s="99" t="s">
        <v>646</v>
      </c>
      <c r="K40" s="99" t="s">
        <v>646</v>
      </c>
      <c r="L40" s="70">
        <v>294.53</v>
      </c>
    </row>
    <row r="41" spans="1:12" ht="14.25" customHeight="1">
      <c r="A41" s="100" t="s">
        <v>420</v>
      </c>
      <c r="B41" s="101"/>
      <c r="C41" s="101" t="s">
        <v>646</v>
      </c>
      <c r="D41" s="101" t="s">
        <v>646</v>
      </c>
      <c r="E41" s="102" t="s">
        <v>646</v>
      </c>
      <c r="F41" s="102" t="s">
        <v>646</v>
      </c>
      <c r="G41" s="102" t="s">
        <v>646</v>
      </c>
      <c r="H41" s="101" t="s">
        <v>646</v>
      </c>
      <c r="I41" s="101" t="s">
        <v>646</v>
      </c>
      <c r="J41" s="101" t="s">
        <v>646</v>
      </c>
      <c r="K41" s="101" t="s">
        <v>646</v>
      </c>
      <c r="L41" s="101" t="s">
        <v>646</v>
      </c>
    </row>
  </sheetData>
  <sheetProtection/>
  <mergeCells count="17">
    <mergeCell ref="A4:C4"/>
    <mergeCell ref="D4:L4"/>
    <mergeCell ref="A40:B40"/>
    <mergeCell ref="D40:K40"/>
    <mergeCell ref="A41:L41"/>
    <mergeCell ref="A5:A6"/>
    <mergeCell ref="B5:B6"/>
    <mergeCell ref="C5:C6"/>
    <mergeCell ref="D5:D6"/>
    <mergeCell ref="E5:E6"/>
    <mergeCell ref="L5:L6"/>
    <mergeCell ref="F5:F6"/>
    <mergeCell ref="G5:G6"/>
    <mergeCell ref="H5:H6"/>
    <mergeCell ref="I5:I6"/>
    <mergeCell ref="J5:J6"/>
    <mergeCell ref="K5:K6"/>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zoomScalePageLayoutView="0" workbookViewId="0" topLeftCell="A1">
      <selection activeCell="D18" sqref="D18"/>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25"/>
      <c r="B1" s="25"/>
      <c r="C1" s="25"/>
      <c r="D1" s="25"/>
      <c r="E1" s="25"/>
      <c r="F1" s="25"/>
      <c r="G1" s="25"/>
      <c r="H1" s="25"/>
      <c r="I1" s="34" t="s">
        <v>421</v>
      </c>
      <c r="J1" s="25"/>
      <c r="K1" s="25"/>
      <c r="L1" s="25"/>
      <c r="M1" s="25"/>
      <c r="N1" s="25"/>
      <c r="O1" s="25"/>
      <c r="P1" s="25"/>
      <c r="Q1" s="25"/>
    </row>
    <row r="2" spans="1:17" ht="13.5" customHeight="1">
      <c r="A2" s="25"/>
      <c r="B2" s="25"/>
      <c r="C2" s="25"/>
      <c r="D2" s="25"/>
      <c r="E2" s="25"/>
      <c r="F2" s="25"/>
      <c r="G2" s="25"/>
      <c r="H2" s="25"/>
      <c r="I2" s="25"/>
      <c r="J2" s="25"/>
      <c r="K2" s="25"/>
      <c r="L2" s="25"/>
      <c r="M2" s="25"/>
      <c r="N2" s="25"/>
      <c r="O2" s="25"/>
      <c r="P2" s="25"/>
      <c r="Q2" s="36" t="s">
        <v>422</v>
      </c>
    </row>
    <row r="3" spans="1:17" ht="13.5" customHeight="1">
      <c r="A3" s="26" t="s">
        <v>2</v>
      </c>
      <c r="B3" s="27"/>
      <c r="C3" s="27"/>
      <c r="D3" s="27"/>
      <c r="E3" s="27"/>
      <c r="F3" s="27"/>
      <c r="G3" s="27"/>
      <c r="H3" s="27"/>
      <c r="I3" s="27"/>
      <c r="J3" s="27"/>
      <c r="K3" s="27"/>
      <c r="L3" s="27"/>
      <c r="M3" s="27"/>
      <c r="N3" s="27"/>
      <c r="O3" s="27"/>
      <c r="P3" s="27"/>
      <c r="Q3" s="37" t="s">
        <v>3</v>
      </c>
    </row>
    <row r="4" spans="1:17" ht="18" customHeight="1">
      <c r="A4" s="95" t="s">
        <v>6</v>
      </c>
      <c r="B4" s="96" t="s">
        <v>6</v>
      </c>
      <c r="C4" s="96" t="s">
        <v>6</v>
      </c>
      <c r="D4" s="96" t="s">
        <v>6</v>
      </c>
      <c r="E4" s="79" t="s">
        <v>95</v>
      </c>
      <c r="F4" s="79" t="s">
        <v>95</v>
      </c>
      <c r="G4" s="79" t="s">
        <v>95</v>
      </c>
      <c r="H4" s="79" t="s">
        <v>209</v>
      </c>
      <c r="I4" s="79" t="s">
        <v>209</v>
      </c>
      <c r="J4" s="79" t="s">
        <v>209</v>
      </c>
      <c r="K4" s="79" t="s">
        <v>210</v>
      </c>
      <c r="L4" s="79" t="s">
        <v>210</v>
      </c>
      <c r="M4" s="79" t="s">
        <v>210</v>
      </c>
      <c r="N4" s="80" t="s">
        <v>112</v>
      </c>
      <c r="O4" s="79" t="s">
        <v>112</v>
      </c>
      <c r="P4" s="79" t="s">
        <v>112</v>
      </c>
      <c r="Q4" s="80" t="s">
        <v>112</v>
      </c>
    </row>
    <row r="5" spans="1:17" ht="18" customHeight="1">
      <c r="A5" s="81" t="s">
        <v>132</v>
      </c>
      <c r="B5" s="79" t="s">
        <v>132</v>
      </c>
      <c r="C5" s="79" t="s">
        <v>132</v>
      </c>
      <c r="D5" s="79" t="s">
        <v>133</v>
      </c>
      <c r="E5" s="79" t="s">
        <v>137</v>
      </c>
      <c r="F5" s="79" t="s">
        <v>211</v>
      </c>
      <c r="G5" s="79" t="s">
        <v>212</v>
      </c>
      <c r="H5" s="79" t="s">
        <v>137</v>
      </c>
      <c r="I5" s="79" t="s">
        <v>186</v>
      </c>
      <c r="J5" s="79" t="s">
        <v>187</v>
      </c>
      <c r="K5" s="79" t="s">
        <v>137</v>
      </c>
      <c r="L5" s="79" t="s">
        <v>186</v>
      </c>
      <c r="M5" s="79" t="s">
        <v>187</v>
      </c>
      <c r="N5" s="79" t="s">
        <v>137</v>
      </c>
      <c r="O5" s="79" t="s">
        <v>211</v>
      </c>
      <c r="P5" s="79" t="s">
        <v>212</v>
      </c>
      <c r="Q5" s="79" t="s">
        <v>212</v>
      </c>
    </row>
    <row r="6" spans="1:17" ht="15" customHeight="1">
      <c r="A6" s="81" t="s">
        <v>132</v>
      </c>
      <c r="B6" s="79" t="s">
        <v>132</v>
      </c>
      <c r="C6" s="79" t="s">
        <v>132</v>
      </c>
      <c r="D6" s="79" t="s">
        <v>133</v>
      </c>
      <c r="E6" s="79" t="s">
        <v>137</v>
      </c>
      <c r="F6" s="79" t="s">
        <v>211</v>
      </c>
      <c r="G6" s="79" t="s">
        <v>212</v>
      </c>
      <c r="H6" s="79" t="s">
        <v>137</v>
      </c>
      <c r="I6" s="79" t="s">
        <v>186</v>
      </c>
      <c r="J6" s="79" t="s">
        <v>187</v>
      </c>
      <c r="K6" s="79" t="s">
        <v>137</v>
      </c>
      <c r="L6" s="79" t="s">
        <v>186</v>
      </c>
      <c r="M6" s="79" t="s">
        <v>187</v>
      </c>
      <c r="N6" s="79" t="s">
        <v>137</v>
      </c>
      <c r="O6" s="79" t="s">
        <v>211</v>
      </c>
      <c r="P6" s="79" t="s">
        <v>213</v>
      </c>
      <c r="Q6" s="80" t="s">
        <v>214</v>
      </c>
    </row>
    <row r="7" spans="1:17" ht="30" customHeight="1">
      <c r="A7" s="81" t="s">
        <v>132</v>
      </c>
      <c r="B7" s="79" t="s">
        <v>132</v>
      </c>
      <c r="C7" s="79" t="s">
        <v>132</v>
      </c>
      <c r="D7" s="79" t="s">
        <v>133</v>
      </c>
      <c r="E7" s="79" t="s">
        <v>137</v>
      </c>
      <c r="F7" s="79" t="s">
        <v>211</v>
      </c>
      <c r="G7" s="79" t="s">
        <v>212</v>
      </c>
      <c r="H7" s="79" t="s">
        <v>137</v>
      </c>
      <c r="I7" s="79" t="s">
        <v>186</v>
      </c>
      <c r="J7" s="79" t="s">
        <v>187</v>
      </c>
      <c r="K7" s="79" t="s">
        <v>137</v>
      </c>
      <c r="L7" s="79" t="s">
        <v>186</v>
      </c>
      <c r="M7" s="79" t="s">
        <v>187</v>
      </c>
      <c r="N7" s="79" t="s">
        <v>137</v>
      </c>
      <c r="O7" s="79" t="s">
        <v>211</v>
      </c>
      <c r="P7" s="79" t="s">
        <v>213</v>
      </c>
      <c r="Q7" s="80" t="s">
        <v>214</v>
      </c>
    </row>
    <row r="8" spans="1:17" ht="18.75" customHeight="1">
      <c r="A8" s="81" t="s">
        <v>134</v>
      </c>
      <c r="B8" s="79" t="s">
        <v>135</v>
      </c>
      <c r="C8" s="79" t="s">
        <v>136</v>
      </c>
      <c r="D8" s="28" t="s">
        <v>10</v>
      </c>
      <c r="E8" s="30" t="s">
        <v>11</v>
      </c>
      <c r="F8" s="30" t="s">
        <v>12</v>
      </c>
      <c r="G8" s="30" t="s">
        <v>20</v>
      </c>
      <c r="H8" s="30" t="s">
        <v>24</v>
      </c>
      <c r="I8" s="30" t="s">
        <v>28</v>
      </c>
      <c r="J8" s="30" t="s">
        <v>32</v>
      </c>
      <c r="K8" s="30" t="s">
        <v>36</v>
      </c>
      <c r="L8" s="30" t="s">
        <v>39</v>
      </c>
      <c r="M8" s="30" t="s">
        <v>42</v>
      </c>
      <c r="N8" s="30" t="s">
        <v>45</v>
      </c>
      <c r="O8" s="30" t="s">
        <v>48</v>
      </c>
      <c r="P8" s="30" t="s">
        <v>51</v>
      </c>
      <c r="Q8" s="38" t="s">
        <v>54</v>
      </c>
    </row>
    <row r="9" spans="1:17" ht="18.75" customHeight="1">
      <c r="A9" s="81" t="s">
        <v>134</v>
      </c>
      <c r="B9" s="79" t="s">
        <v>135</v>
      </c>
      <c r="C9" s="79" t="s">
        <v>136</v>
      </c>
      <c r="D9" s="29" t="s">
        <v>137</v>
      </c>
      <c r="E9" s="31"/>
      <c r="F9" s="31"/>
      <c r="G9" s="31"/>
      <c r="H9" s="31"/>
      <c r="I9" s="31"/>
      <c r="J9" s="31"/>
      <c r="K9" s="31"/>
      <c r="L9" s="31"/>
      <c r="M9" s="31"/>
      <c r="N9" s="31"/>
      <c r="O9" s="31"/>
      <c r="P9" s="31"/>
      <c r="Q9" s="39"/>
    </row>
    <row r="10" spans="1:17" ht="18.75" customHeight="1">
      <c r="A10" s="83"/>
      <c r="B10" s="84"/>
      <c r="C10" s="84"/>
      <c r="D10" s="33"/>
      <c r="E10" s="31"/>
      <c r="F10" s="31"/>
      <c r="G10" s="31"/>
      <c r="H10" s="31"/>
      <c r="I10" s="31"/>
      <c r="J10" s="31"/>
      <c r="K10" s="31"/>
      <c r="L10" s="31"/>
      <c r="M10" s="31"/>
      <c r="N10" s="31"/>
      <c r="O10" s="31"/>
      <c r="P10" s="31"/>
      <c r="Q10" s="39"/>
    </row>
    <row r="11" spans="1:17" s="20" customFormat="1" ht="24" customHeight="1">
      <c r="A11" s="87" t="s">
        <v>423</v>
      </c>
      <c r="B11" s="87"/>
      <c r="C11" s="87"/>
      <c r="D11" s="87"/>
      <c r="E11" s="87"/>
      <c r="F11" s="103"/>
      <c r="G11" s="103"/>
      <c r="H11" s="103"/>
      <c r="I11" s="103"/>
      <c r="J11" s="103"/>
      <c r="K11" s="103"/>
      <c r="L11" s="103"/>
      <c r="M11" s="103"/>
      <c r="N11" s="103"/>
      <c r="O11" s="40"/>
      <c r="P11" s="40"/>
      <c r="Q11" s="40"/>
    </row>
  </sheetData>
  <sheetProtection/>
  <mergeCells count="26">
    <mergeCell ref="A4:D4"/>
    <mergeCell ref="E4:G4"/>
    <mergeCell ref="H4:J4"/>
    <mergeCell ref="K4:M4"/>
    <mergeCell ref="N4:Q4"/>
    <mergeCell ref="P5:Q5"/>
    <mergeCell ref="I5:I7"/>
    <mergeCell ref="J5:J7"/>
    <mergeCell ref="K5:K7"/>
    <mergeCell ref="L5:L7"/>
    <mergeCell ref="A10:C10"/>
    <mergeCell ref="A11:N11"/>
    <mergeCell ref="A8:A9"/>
    <mergeCell ref="B8:B9"/>
    <mergeCell ref="C8:C9"/>
    <mergeCell ref="D5:D7"/>
    <mergeCell ref="E5:E7"/>
    <mergeCell ref="F5:F7"/>
    <mergeCell ref="G5:G7"/>
    <mergeCell ref="H5:H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R11"/>
  <sheetViews>
    <sheetView zoomScalePageLayoutView="0" workbookViewId="0" topLeftCell="A1">
      <selection activeCell="F22" sqref="F22"/>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8" width="16.00390625" style="0" customWidth="1"/>
  </cols>
  <sheetData>
    <row r="1" spans="1:18" ht="27.75" customHeight="1">
      <c r="A1" s="25"/>
      <c r="B1" s="25"/>
      <c r="C1" s="25"/>
      <c r="D1" s="25"/>
      <c r="E1" s="25"/>
      <c r="F1" s="25"/>
      <c r="G1" s="25"/>
      <c r="H1" s="25"/>
      <c r="I1" s="34" t="s">
        <v>424</v>
      </c>
      <c r="J1" s="25"/>
      <c r="K1" s="25"/>
      <c r="L1" s="25"/>
      <c r="M1" s="25"/>
      <c r="N1" s="25"/>
      <c r="O1" s="25"/>
      <c r="P1" s="25"/>
      <c r="Q1" s="25"/>
      <c r="R1" s="25"/>
    </row>
    <row r="2" spans="1:18" ht="13.5" customHeight="1">
      <c r="A2" s="25"/>
      <c r="B2" s="25"/>
      <c r="C2" s="25"/>
      <c r="D2" s="25"/>
      <c r="E2" s="25"/>
      <c r="F2" s="25"/>
      <c r="G2" s="25"/>
      <c r="H2" s="25"/>
      <c r="I2" s="25"/>
      <c r="J2" s="25"/>
      <c r="K2" s="25"/>
      <c r="L2" s="25"/>
      <c r="M2" s="25"/>
      <c r="N2" s="25"/>
      <c r="O2" s="25"/>
      <c r="P2" s="25"/>
      <c r="Q2" s="25"/>
      <c r="R2" s="36" t="s">
        <v>425</v>
      </c>
    </row>
    <row r="3" spans="1:18" ht="13.5" customHeight="1">
      <c r="A3" s="26" t="s">
        <v>2</v>
      </c>
      <c r="B3" s="27"/>
      <c r="C3" s="27"/>
      <c r="D3" s="27"/>
      <c r="E3" s="27"/>
      <c r="F3" s="27"/>
      <c r="G3" s="27"/>
      <c r="H3" s="27"/>
      <c r="I3" s="27"/>
      <c r="J3" s="27"/>
      <c r="K3" s="27"/>
      <c r="L3" s="27"/>
      <c r="M3" s="27"/>
      <c r="N3" s="27"/>
      <c r="O3" s="27"/>
      <c r="P3" s="27"/>
      <c r="Q3" s="27"/>
      <c r="R3" s="37" t="s">
        <v>3</v>
      </c>
    </row>
    <row r="4" spans="1:18" ht="15" customHeight="1">
      <c r="A4" s="95" t="s">
        <v>6</v>
      </c>
      <c r="B4" s="96" t="s">
        <v>6</v>
      </c>
      <c r="C4" s="96" t="s">
        <v>6</v>
      </c>
      <c r="D4" s="96" t="s">
        <v>6</v>
      </c>
      <c r="E4" s="79" t="s">
        <v>95</v>
      </c>
      <c r="F4" s="79" t="s">
        <v>95</v>
      </c>
      <c r="G4" s="79" t="s">
        <v>95</v>
      </c>
      <c r="H4" s="79" t="s">
        <v>209</v>
      </c>
      <c r="I4" s="79" t="s">
        <v>209</v>
      </c>
      <c r="J4" s="79" t="s">
        <v>209</v>
      </c>
      <c r="K4" s="79" t="s">
        <v>210</v>
      </c>
      <c r="L4" s="79" t="s">
        <v>210</v>
      </c>
      <c r="M4" s="79" t="s">
        <v>210</v>
      </c>
      <c r="N4" s="79" t="s">
        <v>91</v>
      </c>
      <c r="O4" s="79" t="s">
        <v>93</v>
      </c>
      <c r="P4" s="80" t="s">
        <v>112</v>
      </c>
      <c r="Q4" s="79" t="s">
        <v>112</v>
      </c>
      <c r="R4" s="80" t="s">
        <v>112</v>
      </c>
    </row>
    <row r="5" spans="1:18" ht="15" customHeight="1">
      <c r="A5" s="81" t="s">
        <v>132</v>
      </c>
      <c r="B5" s="79" t="s">
        <v>132</v>
      </c>
      <c r="C5" s="79" t="s">
        <v>132</v>
      </c>
      <c r="D5" s="79" t="s">
        <v>133</v>
      </c>
      <c r="E5" s="79" t="s">
        <v>137</v>
      </c>
      <c r="F5" s="79" t="s">
        <v>211</v>
      </c>
      <c r="G5" s="79" t="s">
        <v>212</v>
      </c>
      <c r="H5" s="79" t="s">
        <v>137</v>
      </c>
      <c r="I5" s="79" t="s">
        <v>186</v>
      </c>
      <c r="J5" s="79" t="s">
        <v>187</v>
      </c>
      <c r="K5" s="79" t="s">
        <v>137</v>
      </c>
      <c r="L5" s="79" t="s">
        <v>186</v>
      </c>
      <c r="M5" s="79" t="s">
        <v>187</v>
      </c>
      <c r="N5" s="79" t="s">
        <v>91</v>
      </c>
      <c r="O5" s="79" t="s">
        <v>93</v>
      </c>
      <c r="P5" s="79" t="s">
        <v>137</v>
      </c>
      <c r="Q5" s="79" t="s">
        <v>211</v>
      </c>
      <c r="R5" s="80" t="s">
        <v>212</v>
      </c>
    </row>
    <row r="6" spans="1:18" ht="15" customHeight="1">
      <c r="A6" s="81" t="s">
        <v>132</v>
      </c>
      <c r="B6" s="79" t="s">
        <v>132</v>
      </c>
      <c r="C6" s="79" t="s">
        <v>132</v>
      </c>
      <c r="D6" s="79" t="s">
        <v>133</v>
      </c>
      <c r="E6" s="79" t="s">
        <v>137</v>
      </c>
      <c r="F6" s="79" t="s">
        <v>211</v>
      </c>
      <c r="G6" s="79" t="s">
        <v>212</v>
      </c>
      <c r="H6" s="79" t="s">
        <v>137</v>
      </c>
      <c r="I6" s="79" t="s">
        <v>186</v>
      </c>
      <c r="J6" s="79" t="s">
        <v>187</v>
      </c>
      <c r="K6" s="79" t="s">
        <v>137</v>
      </c>
      <c r="L6" s="79" t="s">
        <v>186</v>
      </c>
      <c r="M6" s="79" t="s">
        <v>187</v>
      </c>
      <c r="N6" s="79" t="s">
        <v>91</v>
      </c>
      <c r="O6" s="79" t="s">
        <v>93</v>
      </c>
      <c r="P6" s="79" t="s">
        <v>137</v>
      </c>
      <c r="Q6" s="79" t="s">
        <v>211</v>
      </c>
      <c r="R6" s="80" t="s">
        <v>212</v>
      </c>
    </row>
    <row r="7" spans="1:18" ht="30" customHeight="1">
      <c r="A7" s="81" t="s">
        <v>132</v>
      </c>
      <c r="B7" s="79" t="s">
        <v>132</v>
      </c>
      <c r="C7" s="79" t="s">
        <v>132</v>
      </c>
      <c r="D7" s="79" t="s">
        <v>133</v>
      </c>
      <c r="E7" s="79" t="s">
        <v>137</v>
      </c>
      <c r="F7" s="79" t="s">
        <v>211</v>
      </c>
      <c r="G7" s="79" t="s">
        <v>212</v>
      </c>
      <c r="H7" s="79" t="s">
        <v>137</v>
      </c>
      <c r="I7" s="79" t="s">
        <v>186</v>
      </c>
      <c r="J7" s="79" t="s">
        <v>187</v>
      </c>
      <c r="K7" s="79" t="s">
        <v>137</v>
      </c>
      <c r="L7" s="79" t="s">
        <v>186</v>
      </c>
      <c r="M7" s="79" t="s">
        <v>187</v>
      </c>
      <c r="N7" s="79" t="s">
        <v>91</v>
      </c>
      <c r="O7" s="79" t="s">
        <v>93</v>
      </c>
      <c r="P7" s="79" t="s">
        <v>137</v>
      </c>
      <c r="Q7" s="79" t="s">
        <v>211</v>
      </c>
      <c r="R7" s="80" t="s">
        <v>212</v>
      </c>
    </row>
    <row r="8" spans="1:18" ht="18.75" customHeight="1">
      <c r="A8" s="81" t="s">
        <v>134</v>
      </c>
      <c r="B8" s="79" t="s">
        <v>135</v>
      </c>
      <c r="C8" s="79" t="s">
        <v>136</v>
      </c>
      <c r="D8" s="28" t="s">
        <v>10</v>
      </c>
      <c r="E8" s="30" t="s">
        <v>11</v>
      </c>
      <c r="F8" s="30" t="s">
        <v>12</v>
      </c>
      <c r="G8" s="30" t="s">
        <v>20</v>
      </c>
      <c r="H8" s="30" t="s">
        <v>24</v>
      </c>
      <c r="I8" s="30" t="s">
        <v>28</v>
      </c>
      <c r="J8" s="30" t="s">
        <v>32</v>
      </c>
      <c r="K8" s="30" t="s">
        <v>36</v>
      </c>
      <c r="L8" s="30" t="s">
        <v>39</v>
      </c>
      <c r="M8" s="30" t="s">
        <v>42</v>
      </c>
      <c r="N8" s="30" t="s">
        <v>45</v>
      </c>
      <c r="O8" s="30" t="s">
        <v>48</v>
      </c>
      <c r="P8" s="30" t="s">
        <v>51</v>
      </c>
      <c r="Q8" s="30" t="s">
        <v>54</v>
      </c>
      <c r="R8" s="38" t="s">
        <v>57</v>
      </c>
    </row>
    <row r="9" spans="1:18" ht="18.75" customHeight="1">
      <c r="A9" s="81" t="s">
        <v>134</v>
      </c>
      <c r="B9" s="79" t="s">
        <v>135</v>
      </c>
      <c r="C9" s="79" t="s">
        <v>136</v>
      </c>
      <c r="D9" s="29" t="s">
        <v>137</v>
      </c>
      <c r="E9" s="31"/>
      <c r="F9" s="31"/>
      <c r="G9" s="31"/>
      <c r="H9" s="31"/>
      <c r="I9" s="31"/>
      <c r="J9" s="31"/>
      <c r="K9" s="31"/>
      <c r="L9" s="31"/>
      <c r="M9" s="31"/>
      <c r="N9" s="31"/>
      <c r="O9" s="31"/>
      <c r="P9" s="31"/>
      <c r="Q9" s="31"/>
      <c r="R9" s="39"/>
    </row>
    <row r="10" spans="1:18" ht="18.75" customHeight="1">
      <c r="A10" s="83"/>
      <c r="B10" s="84"/>
      <c r="C10" s="84"/>
      <c r="D10" s="33"/>
      <c r="E10" s="31"/>
      <c r="F10" s="31"/>
      <c r="G10" s="31"/>
      <c r="H10" s="31"/>
      <c r="I10" s="31"/>
      <c r="J10" s="31"/>
      <c r="K10" s="31"/>
      <c r="L10" s="31"/>
      <c r="M10" s="31"/>
      <c r="N10" s="31"/>
      <c r="O10" s="31"/>
      <c r="P10" s="31"/>
      <c r="Q10" s="31"/>
      <c r="R10" s="39"/>
    </row>
    <row r="11" spans="1:18" s="20" customFormat="1" ht="18.75" customHeight="1">
      <c r="A11" s="87" t="s">
        <v>426</v>
      </c>
      <c r="B11" s="87"/>
      <c r="C11" s="87"/>
      <c r="D11" s="87"/>
      <c r="E11" s="87"/>
      <c r="F11" s="87"/>
      <c r="G11" s="87"/>
      <c r="H11" s="87"/>
      <c r="I11" s="87"/>
      <c r="J11" s="87"/>
      <c r="K11" s="87"/>
      <c r="L11" s="87"/>
      <c r="M11" s="87"/>
      <c r="N11" s="87"/>
      <c r="O11" s="87"/>
      <c r="P11" s="87"/>
      <c r="Q11" s="87"/>
      <c r="R11" s="87"/>
    </row>
  </sheetData>
  <sheetProtection/>
  <mergeCells count="26">
    <mergeCell ref="P4:R4"/>
    <mergeCell ref="A10:C10"/>
    <mergeCell ref="J5:J7"/>
    <mergeCell ref="K5:K7"/>
    <mergeCell ref="L5:L7"/>
    <mergeCell ref="M5:M7"/>
    <mergeCell ref="A11:R11"/>
    <mergeCell ref="A8:A9"/>
    <mergeCell ref="B8:B9"/>
    <mergeCell ref="C8:C9"/>
    <mergeCell ref="D5:D7"/>
    <mergeCell ref="E5:E7"/>
    <mergeCell ref="F5:F7"/>
    <mergeCell ref="G5:G7"/>
    <mergeCell ref="H5:H7"/>
    <mergeCell ref="I5:I7"/>
    <mergeCell ref="N4:N7"/>
    <mergeCell ref="O4:O7"/>
    <mergeCell ref="P5:P7"/>
    <mergeCell ref="Q5:Q7"/>
    <mergeCell ref="R5:R7"/>
    <mergeCell ref="A5:C7"/>
    <mergeCell ref="A4:D4"/>
    <mergeCell ref="E4:G4"/>
    <mergeCell ref="H4:J4"/>
    <mergeCell ref="K4:M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D32"/>
  <sheetViews>
    <sheetView zoomScaleSheetLayoutView="100" zoomScalePageLayoutView="0" workbookViewId="0" topLeftCell="A1">
      <selection activeCell="D21" sqref="D21"/>
    </sheetView>
  </sheetViews>
  <sheetFormatPr defaultColWidth="10.28125" defaultRowHeight="14.25" customHeight="1"/>
  <cols>
    <col min="1" max="1" width="38.7109375" style="20" customWidth="1"/>
    <col min="2" max="2" width="12.140625" style="20" customWidth="1"/>
    <col min="3" max="4" width="22.28125" style="20" customWidth="1"/>
    <col min="5" max="16384" width="10.28125" style="13" customWidth="1"/>
  </cols>
  <sheetData>
    <row r="1" spans="1:4" ht="26.25" customHeight="1">
      <c r="A1" s="104" t="s">
        <v>427</v>
      </c>
      <c r="B1" s="104"/>
      <c r="C1" s="104"/>
      <c r="D1" s="104"/>
    </row>
    <row r="2" spans="1:4" ht="18.75" customHeight="1">
      <c r="A2" s="14"/>
      <c r="B2" s="14"/>
      <c r="C2" s="14"/>
      <c r="D2" s="7" t="s">
        <v>428</v>
      </c>
    </row>
    <row r="3" spans="1:4" s="18" customFormat="1" ht="18.75" customHeight="1">
      <c r="A3" s="14" t="s">
        <v>429</v>
      </c>
      <c r="B3" s="14"/>
      <c r="C3" s="14"/>
      <c r="D3" s="7" t="s">
        <v>430</v>
      </c>
    </row>
    <row r="4" spans="1:4" s="18" customFormat="1" ht="18.75" customHeight="1">
      <c r="A4" s="21" t="s">
        <v>431</v>
      </c>
      <c r="B4" s="107" t="s">
        <v>7</v>
      </c>
      <c r="C4" s="21" t="s">
        <v>432</v>
      </c>
      <c r="D4" s="21" t="s">
        <v>433</v>
      </c>
    </row>
    <row r="5" spans="1:4" s="19" customFormat="1" ht="18.75" customHeight="1">
      <c r="A5" s="21" t="s">
        <v>434</v>
      </c>
      <c r="B5" s="107"/>
      <c r="C5" s="21" t="s">
        <v>11</v>
      </c>
      <c r="D5" s="21">
        <v>2</v>
      </c>
    </row>
    <row r="6" spans="1:4" s="19" customFormat="1" ht="18.75" customHeight="1">
      <c r="A6" s="22" t="s">
        <v>435</v>
      </c>
      <c r="B6" s="21">
        <v>1</v>
      </c>
      <c r="C6" s="21" t="s">
        <v>436</v>
      </c>
      <c r="D6" s="21" t="s">
        <v>436</v>
      </c>
    </row>
    <row r="7" spans="1:4" s="19" customFormat="1" ht="26.25" customHeight="1">
      <c r="A7" s="23" t="s">
        <v>437</v>
      </c>
      <c r="B7" s="21">
        <v>2</v>
      </c>
      <c r="C7" s="24">
        <v>81</v>
      </c>
      <c r="D7" s="21">
        <v>87.44</v>
      </c>
    </row>
    <row r="8" spans="1:4" s="19" customFormat="1" ht="26.25" customHeight="1">
      <c r="A8" s="23" t="s">
        <v>438</v>
      </c>
      <c r="B8" s="21">
        <v>3</v>
      </c>
      <c r="C8" s="24">
        <v>17</v>
      </c>
      <c r="D8" s="21">
        <v>57.55</v>
      </c>
    </row>
    <row r="9" spans="1:4" s="19" customFormat="1" ht="26.25" customHeight="1">
      <c r="A9" s="23" t="s">
        <v>439</v>
      </c>
      <c r="B9" s="21">
        <v>4</v>
      </c>
      <c r="C9" s="24">
        <v>18</v>
      </c>
      <c r="D9" s="21">
        <f>SUM(D10:D11)</f>
        <v>11.36</v>
      </c>
    </row>
    <row r="10" spans="1:4" s="19" customFormat="1" ht="26.25" customHeight="1">
      <c r="A10" s="23" t="s">
        <v>440</v>
      </c>
      <c r="B10" s="21">
        <v>5</v>
      </c>
      <c r="C10" s="24">
        <v>0</v>
      </c>
      <c r="D10" s="21">
        <v>0</v>
      </c>
    </row>
    <row r="11" spans="1:4" s="19" customFormat="1" ht="26.25" customHeight="1">
      <c r="A11" s="23" t="s">
        <v>441</v>
      </c>
      <c r="B11" s="21">
        <v>6</v>
      </c>
      <c r="C11" s="24">
        <v>18</v>
      </c>
      <c r="D11" s="21">
        <v>11.36</v>
      </c>
    </row>
    <row r="12" spans="1:4" s="19" customFormat="1" ht="26.25" customHeight="1">
      <c r="A12" s="23" t="s">
        <v>442</v>
      </c>
      <c r="B12" s="21">
        <v>7</v>
      </c>
      <c r="C12" s="24">
        <v>46</v>
      </c>
      <c r="D12" s="21">
        <v>18.53</v>
      </c>
    </row>
    <row r="13" spans="1:4" s="19" customFormat="1" ht="18.75" customHeight="1">
      <c r="A13" s="23" t="s">
        <v>443</v>
      </c>
      <c r="B13" s="21">
        <v>8</v>
      </c>
      <c r="C13" s="21" t="s">
        <v>436</v>
      </c>
      <c r="D13" s="21">
        <v>18.53</v>
      </c>
    </row>
    <row r="14" spans="1:4" s="19" customFormat="1" ht="18.75" customHeight="1">
      <c r="A14" s="23" t="s">
        <v>444</v>
      </c>
      <c r="B14" s="21">
        <v>9</v>
      </c>
      <c r="C14" s="21" t="s">
        <v>436</v>
      </c>
      <c r="D14" s="21">
        <v>0</v>
      </c>
    </row>
    <row r="15" spans="1:4" s="19" customFormat="1" ht="18.75" customHeight="1">
      <c r="A15" s="23" t="s">
        <v>445</v>
      </c>
      <c r="B15" s="21">
        <v>10</v>
      </c>
      <c r="C15" s="21" t="s">
        <v>436</v>
      </c>
      <c r="D15" s="21">
        <v>0</v>
      </c>
    </row>
    <row r="16" spans="1:4" s="19" customFormat="1" ht="18.75" customHeight="1">
      <c r="A16" s="23" t="s">
        <v>446</v>
      </c>
      <c r="B16" s="21">
        <v>11</v>
      </c>
      <c r="C16" s="21" t="s">
        <v>436</v>
      </c>
      <c r="D16" s="21" t="s">
        <v>436</v>
      </c>
    </row>
    <row r="17" spans="1:4" s="19" customFormat="1" ht="18.75" customHeight="1">
      <c r="A17" s="23" t="s">
        <v>447</v>
      </c>
      <c r="B17" s="21">
        <v>12</v>
      </c>
      <c r="C17" s="21" t="s">
        <v>436</v>
      </c>
      <c r="D17" s="21">
        <v>10</v>
      </c>
    </row>
    <row r="18" spans="1:4" s="19" customFormat="1" ht="18.75" customHeight="1">
      <c r="A18" s="23" t="s">
        <v>448</v>
      </c>
      <c r="B18" s="21">
        <v>13</v>
      </c>
      <c r="C18" s="21" t="s">
        <v>436</v>
      </c>
      <c r="D18" s="21">
        <v>20</v>
      </c>
    </row>
    <row r="19" spans="1:4" s="19" customFormat="1" ht="18.75" customHeight="1">
      <c r="A19" s="23" t="s">
        <v>449</v>
      </c>
      <c r="B19" s="21">
        <v>14</v>
      </c>
      <c r="C19" s="21" t="s">
        <v>436</v>
      </c>
      <c r="D19" s="21">
        <v>0</v>
      </c>
    </row>
    <row r="20" spans="1:4" s="19" customFormat="1" ht="18.75" customHeight="1">
      <c r="A20" s="23" t="s">
        <v>450</v>
      </c>
      <c r="B20" s="21">
        <v>15</v>
      </c>
      <c r="C20" s="21" t="s">
        <v>436</v>
      </c>
      <c r="D20" s="21">
        <v>5</v>
      </c>
    </row>
    <row r="21" spans="1:4" s="19" customFormat="1" ht="18.75" customHeight="1">
      <c r="A21" s="23" t="s">
        <v>451</v>
      </c>
      <c r="B21" s="21">
        <v>16</v>
      </c>
      <c r="C21" s="21" t="s">
        <v>436</v>
      </c>
      <c r="D21" s="21">
        <v>122</v>
      </c>
    </row>
    <row r="22" spans="1:4" s="19" customFormat="1" ht="18.75" customHeight="1">
      <c r="A22" s="23" t="s">
        <v>452</v>
      </c>
      <c r="B22" s="21">
        <v>17</v>
      </c>
      <c r="C22" s="21" t="s">
        <v>436</v>
      </c>
      <c r="D22" s="21">
        <v>0</v>
      </c>
    </row>
    <row r="23" spans="1:4" s="19" customFormat="1" ht="18.75" customHeight="1">
      <c r="A23" s="23" t="s">
        <v>453</v>
      </c>
      <c r="B23" s="21">
        <v>18</v>
      </c>
      <c r="C23" s="21" t="s">
        <v>436</v>
      </c>
      <c r="D23" s="21">
        <v>1210</v>
      </c>
    </row>
    <row r="24" spans="1:4" s="19" customFormat="1" ht="18.75" customHeight="1">
      <c r="A24" s="23" t="s">
        <v>454</v>
      </c>
      <c r="B24" s="21">
        <v>19</v>
      </c>
      <c r="C24" s="21" t="s">
        <v>436</v>
      </c>
      <c r="D24" s="21">
        <v>0</v>
      </c>
    </row>
    <row r="25" spans="1:4" s="19" customFormat="1" ht="18.75" customHeight="1">
      <c r="A25" s="23" t="s">
        <v>455</v>
      </c>
      <c r="B25" s="21">
        <v>20</v>
      </c>
      <c r="C25" s="21" t="s">
        <v>436</v>
      </c>
      <c r="D25" s="21">
        <v>0</v>
      </c>
    </row>
    <row r="26" spans="1:4" s="19" customFormat="1" ht="18.75" customHeight="1">
      <c r="A26" s="23" t="s">
        <v>456</v>
      </c>
      <c r="B26" s="21">
        <v>21</v>
      </c>
      <c r="C26" s="21" t="s">
        <v>436</v>
      </c>
      <c r="D26" s="21">
        <v>0</v>
      </c>
    </row>
    <row r="27" spans="1:4" ht="18.75" customHeight="1">
      <c r="A27" s="22" t="s">
        <v>457</v>
      </c>
      <c r="B27" s="21">
        <v>22</v>
      </c>
      <c r="C27" s="21" t="s">
        <v>436</v>
      </c>
      <c r="D27" s="21">
        <v>294.53</v>
      </c>
    </row>
    <row r="28" spans="1:4" ht="18.75" customHeight="1">
      <c r="A28" s="23" t="s">
        <v>458</v>
      </c>
      <c r="B28" s="21">
        <v>23</v>
      </c>
      <c r="C28" s="21" t="s">
        <v>436</v>
      </c>
      <c r="D28" s="21">
        <v>0</v>
      </c>
    </row>
    <row r="29" spans="1:4" ht="18.75" customHeight="1">
      <c r="A29" s="23" t="s">
        <v>459</v>
      </c>
      <c r="B29" s="21">
        <v>24</v>
      </c>
      <c r="C29" s="21" t="s">
        <v>436</v>
      </c>
      <c r="D29" s="21">
        <v>294.53</v>
      </c>
    </row>
    <row r="30" spans="1:4" ht="41.25" customHeight="1">
      <c r="A30" s="105" t="s">
        <v>460</v>
      </c>
      <c r="B30" s="105"/>
      <c r="C30" s="105"/>
      <c r="D30" s="105"/>
    </row>
    <row r="31" spans="1:4" ht="27.75" customHeight="1">
      <c r="A31" s="106" t="s">
        <v>461</v>
      </c>
      <c r="B31" s="106"/>
      <c r="C31" s="106"/>
      <c r="D31" s="106"/>
    </row>
    <row r="32" spans="1:4" ht="14.25" customHeight="1">
      <c r="A32" s="1"/>
      <c r="B32" s="1"/>
      <c r="C32" s="1"/>
      <c r="D32" s="1"/>
    </row>
  </sheetData>
  <sheetProtection/>
  <mergeCells count="4">
    <mergeCell ref="A1:D1"/>
    <mergeCell ref="A30:D30"/>
    <mergeCell ref="A31:D31"/>
    <mergeCell ref="B4:B5"/>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admin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2019-08-08T07:05:44Z</dcterms:created>
  <dcterms:modified xsi:type="dcterms:W3CDTF">2019-08-20T07:52:00Z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2052-9.1.0.4798</vt:lpwstr>
  </property>
</Properties>
</file>